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laire.stenger\Desktop\Works\MLP\"/>
    </mc:Choice>
  </mc:AlternateContent>
  <bookViews>
    <workbookView xWindow="0" yWindow="0" windowWidth="26040" windowHeight="11820"/>
  </bookViews>
  <sheets>
    <sheet name="TLS Story Line" sheetId="1" r:id="rId1"/>
    <sheet name="New Pony Tasks" sheetId="2" r:id="rId2"/>
  </sheets>
  <calcPr calcId="152511"/>
</workbook>
</file>

<file path=xl/calcChain.xml><?xml version="1.0" encoding="utf-8"?>
<calcChain xmlns="http://schemas.openxmlformats.org/spreadsheetml/2006/main">
  <c r="J112" i="1" l="1"/>
  <c r="J51" i="1"/>
  <c r="E30" i="1" l="1"/>
  <c r="J111" i="1"/>
  <c r="J110" i="1"/>
  <c r="J109" i="1"/>
  <c r="J107" i="1"/>
  <c r="J106" i="1"/>
  <c r="J105" i="1"/>
  <c r="J104" i="1"/>
  <c r="J103" i="1"/>
  <c r="J101" i="1"/>
  <c r="J98" i="1" l="1"/>
  <c r="J93" i="1"/>
  <c r="J92" i="1"/>
  <c r="J91" i="1"/>
  <c r="J81" i="1"/>
  <c r="J78" i="1"/>
  <c r="J76" i="1"/>
  <c r="J69" i="1"/>
  <c r="J68" i="1"/>
  <c r="J67" i="1"/>
  <c r="J54" i="1"/>
  <c r="J53" i="1"/>
  <c r="J50" i="1" l="1"/>
  <c r="J46" i="1"/>
  <c r="J41" i="1"/>
  <c r="J35" i="1"/>
  <c r="J34" i="1"/>
  <c r="J33" i="1"/>
  <c r="J25" i="1"/>
  <c r="J24" i="1"/>
  <c r="J21" i="1"/>
  <c r="J20" i="1"/>
  <c r="J13" i="1"/>
  <c r="J12" i="1"/>
  <c r="J11" i="1"/>
  <c r="J10" i="1"/>
  <c r="J6" i="1" l="1"/>
  <c r="J4" i="1"/>
  <c r="Q17" i="1" l="1"/>
  <c r="M17" i="1"/>
  <c r="J17" i="1"/>
  <c r="E17" i="1"/>
  <c r="D6" i="2" l="1"/>
  <c r="D5" i="2"/>
  <c r="D4" i="2"/>
  <c r="J64" i="1" l="1"/>
  <c r="J63" i="1"/>
  <c r="J62" i="1"/>
  <c r="J29" i="1" l="1"/>
  <c r="J28" i="1"/>
  <c r="J27" i="1"/>
  <c r="J9" i="1"/>
  <c r="Q8" i="1"/>
  <c r="Q7" i="1"/>
  <c r="M7" i="1"/>
  <c r="J7" i="1"/>
  <c r="E7" i="1"/>
  <c r="M82" i="1" l="1"/>
  <c r="M56" i="1"/>
  <c r="D16" i="2" l="1"/>
  <c r="D15" i="2"/>
  <c r="D14" i="2"/>
  <c r="D13" i="2"/>
  <c r="D12" i="2"/>
  <c r="D11" i="2"/>
  <c r="Q96" i="1"/>
  <c r="M96" i="1"/>
  <c r="J96" i="1"/>
  <c r="E96" i="1"/>
  <c r="J90" i="1"/>
  <c r="J89" i="1"/>
  <c r="J88" i="1"/>
  <c r="J108" i="1"/>
  <c r="Q102" i="1"/>
  <c r="M102" i="1"/>
  <c r="J102" i="1"/>
  <c r="E102" i="1"/>
  <c r="J100" i="1"/>
  <c r="J99" i="1"/>
  <c r="J97" i="1"/>
  <c r="Q95" i="1"/>
  <c r="M95" i="1"/>
  <c r="J95" i="1"/>
  <c r="E95" i="1"/>
  <c r="Q94" i="1"/>
  <c r="M94" i="1"/>
  <c r="J94" i="1"/>
  <c r="E94" i="1"/>
  <c r="Q87" i="1"/>
  <c r="M87" i="1"/>
  <c r="J87" i="1"/>
  <c r="E87" i="1"/>
  <c r="J86" i="1"/>
  <c r="J85" i="1"/>
  <c r="J84" i="1"/>
  <c r="Q65" i="1" l="1"/>
  <c r="M65" i="1"/>
  <c r="J65" i="1"/>
  <c r="E65" i="1"/>
  <c r="Q82" i="1"/>
  <c r="J82" i="1"/>
  <c r="E82" i="1"/>
  <c r="J80" i="1"/>
  <c r="J79" i="1"/>
  <c r="Q77" i="1"/>
  <c r="M77" i="1"/>
  <c r="J77" i="1"/>
  <c r="E77" i="1"/>
  <c r="J75" i="1"/>
  <c r="J74" i="1"/>
  <c r="J73" i="1"/>
  <c r="Q72" i="1"/>
  <c r="M72" i="1"/>
  <c r="J72" i="1"/>
  <c r="E72" i="1"/>
  <c r="Q71" i="1"/>
  <c r="M71" i="1"/>
  <c r="J71" i="1"/>
  <c r="E71" i="1"/>
  <c r="J70" i="1"/>
  <c r="J66" i="1"/>
  <c r="Q61" i="1"/>
  <c r="M61" i="1"/>
  <c r="J61" i="1"/>
  <c r="E61" i="1"/>
  <c r="J60" i="1"/>
  <c r="J59" i="1"/>
  <c r="J58" i="1"/>
  <c r="Q47" i="1"/>
  <c r="M47" i="1"/>
  <c r="J47" i="1"/>
  <c r="E47" i="1"/>
  <c r="J45" i="1"/>
  <c r="J44" i="1"/>
  <c r="J43" i="1"/>
  <c r="J3" i="1" l="1"/>
  <c r="J5" i="1"/>
  <c r="E14" i="1"/>
  <c r="J14" i="1"/>
  <c r="M14" i="1"/>
  <c r="Q14" i="1"/>
  <c r="J15" i="1"/>
  <c r="J16" i="1"/>
  <c r="E18" i="1"/>
  <c r="J18" i="1"/>
  <c r="M18" i="1"/>
  <c r="Q18" i="1"/>
  <c r="J19" i="1"/>
  <c r="J22" i="1"/>
  <c r="J23" i="1"/>
  <c r="E26" i="1"/>
  <c r="J26" i="1"/>
  <c r="M26" i="1"/>
  <c r="Q26" i="1"/>
  <c r="J39" i="1" l="1"/>
  <c r="J40" i="1" l="1"/>
  <c r="J55" i="1" l="1"/>
  <c r="J52" i="1"/>
  <c r="J42" i="1" l="1"/>
  <c r="J36" i="1" l="1"/>
  <c r="D26" i="2"/>
  <c r="D25" i="2"/>
  <c r="D24" i="2"/>
  <c r="D23" i="2"/>
  <c r="D7" i="2"/>
  <c r="J38" i="1"/>
  <c r="D22" i="2"/>
  <c r="D21" i="2"/>
  <c r="D20" i="2"/>
  <c r="D2" i="2"/>
  <c r="D3" i="2"/>
  <c r="D8" i="2"/>
  <c r="Q56" i="1"/>
  <c r="J56" i="1"/>
  <c r="E56" i="1"/>
  <c r="J49" i="1"/>
  <c r="Q48" i="1"/>
  <c r="M48" i="1"/>
  <c r="J48" i="1"/>
  <c r="E48" i="1"/>
  <c r="D17" i="2"/>
  <c r="D18" i="2"/>
  <c r="D19" i="2"/>
  <c r="D10" i="2"/>
  <c r="D9" i="2"/>
  <c r="J32" i="1"/>
  <c r="E42" i="1"/>
  <c r="M42" i="1"/>
  <c r="Q42" i="1"/>
  <c r="Q37" i="1"/>
  <c r="M37" i="1"/>
  <c r="J37" i="1"/>
  <c r="E37" i="1"/>
  <c r="J30" i="1"/>
  <c r="M30" i="1"/>
  <c r="Q30" i="1"/>
</calcChain>
</file>

<file path=xl/sharedStrings.xml><?xml version="1.0" encoding="utf-8"?>
<sst xmlns="http://schemas.openxmlformats.org/spreadsheetml/2006/main" count="828" uniqueCount="341">
  <si>
    <t>Quest ID</t>
  </si>
  <si>
    <t>Char.  Count</t>
  </si>
  <si>
    <t>Max Chars.</t>
  </si>
  <si>
    <t>Character</t>
  </si>
  <si>
    <t>Quest Tasks</t>
  </si>
  <si>
    <t>Map</t>
  </si>
  <si>
    <t>Cinematic Text /
 Quest Intro Text</t>
  </si>
  <si>
    <t>Ponyville</t>
  </si>
  <si>
    <t>Global</t>
  </si>
  <si>
    <t>Task
ID</t>
  </si>
  <si>
    <t>Type</t>
  </si>
  <si>
    <t>Cinematic Line</t>
  </si>
  <si>
    <t>Regular Quest</t>
  </si>
  <si>
    <t>Collect Tokens</t>
  </si>
  <si>
    <t>Game Design Category</t>
  </si>
  <si>
    <t>Quest Outro Text (Spike)</t>
  </si>
  <si>
    <t>Hook</t>
  </si>
  <si>
    <t>Grind</t>
  </si>
  <si>
    <t>Reward</t>
  </si>
  <si>
    <t>DN Notes:</t>
  </si>
  <si>
    <t>Mood</t>
  </si>
  <si>
    <t>Non-Premium Token-Collecting/Helper Ponies</t>
  </si>
  <si>
    <t>Premium Token-Collecting/ Helper Pony</t>
  </si>
  <si>
    <t>Pony</t>
  </si>
  <si>
    <t>Location</t>
  </si>
  <si>
    <t>Task Name</t>
  </si>
  <si>
    <t>Image</t>
  </si>
  <si>
    <t>Token Drop</t>
  </si>
  <si>
    <t>Interact with Pony</t>
  </si>
  <si>
    <t>Interact with Building</t>
  </si>
  <si>
    <t>Solo Play Animation</t>
  </si>
  <si>
    <t>Wait</t>
  </si>
  <si>
    <t>Separator</t>
  </si>
  <si>
    <t>Chapter One</t>
  </si>
  <si>
    <t>Chapter Two</t>
  </si>
  <si>
    <t>Chapter Three</t>
  </si>
  <si>
    <t>GD Notes:</t>
  </si>
  <si>
    <t>Q10</t>
  </si>
  <si>
    <t>T10</t>
  </si>
  <si>
    <t>T11</t>
  </si>
  <si>
    <t>Q09</t>
  </si>
  <si>
    <t>T06</t>
  </si>
  <si>
    <t>T07</t>
  </si>
  <si>
    <r>
      <t xml:space="preserve">Quest Name
</t>
    </r>
    <r>
      <rPr>
        <b/>
        <sz val="10"/>
        <color indexed="9"/>
        <rFont val="Calibri Light"/>
        <family val="2"/>
        <scheme val="major"/>
      </rPr>
      <t>(or Splash Screen Description)</t>
    </r>
  </si>
  <si>
    <t>Bowling Alley</t>
  </si>
  <si>
    <t>Flower Shop</t>
  </si>
  <si>
    <t>Day Spa</t>
  </si>
  <si>
    <t>Windmill</t>
  </si>
  <si>
    <t>Ponyville Theatre</t>
  </si>
  <si>
    <t>Bookstore</t>
  </si>
  <si>
    <t>DJ Pon-3</t>
  </si>
  <si>
    <t>Ponyville Shops</t>
  </si>
  <si>
    <t>Ponyville Ponies</t>
  </si>
  <si>
    <t>Pinkie Pie</t>
  </si>
  <si>
    <t>Mrs. Cup Cake</t>
  </si>
  <si>
    <t>Cherry Stand</t>
  </si>
  <si>
    <t>Forsythia</t>
  </si>
  <si>
    <t>Lemon Stand</t>
  </si>
  <si>
    <t>Mr. Carrot Cake</t>
  </si>
  <si>
    <t>Teacher's Pet</t>
  </si>
  <si>
    <t>House of hats</t>
  </si>
  <si>
    <t>Lyra Heartstrings</t>
  </si>
  <si>
    <t>Pipsqueak</t>
  </si>
  <si>
    <t>Lily Valley</t>
  </si>
  <si>
    <t>Q08</t>
  </si>
  <si>
    <t>T01</t>
  </si>
  <si>
    <t>T04</t>
  </si>
  <si>
    <t>T12</t>
  </si>
  <si>
    <t>Sweetie Belle</t>
  </si>
  <si>
    <t>Q06</t>
  </si>
  <si>
    <t>T05</t>
  </si>
  <si>
    <t>Scootaloo</t>
  </si>
  <si>
    <t>Feather Bangs' Hype Pony</t>
  </si>
  <si>
    <t>Swoony Fanfilly</t>
  </si>
  <si>
    <t>Level up Swoony Fanfilly to 3 Stars.</t>
  </si>
  <si>
    <t>Feather Bangs</t>
  </si>
  <si>
    <t>Sugar Belle's Cupcakes</t>
  </si>
  <si>
    <t>Apple Bloom</t>
  </si>
  <si>
    <t>Giddy Fanfilly</t>
  </si>
  <si>
    <t>Feather Bangs' Choreographer</t>
  </si>
  <si>
    <t>Chapter Four</t>
  </si>
  <si>
    <t>Level up Feather Bangs' Choreographer to 3 Stars.</t>
  </si>
  <si>
    <t>Produce Baked Apple Treats.</t>
  </si>
  <si>
    <t>Feather Bangs' Backup Dancer</t>
  </si>
  <si>
    <t>Enraptured Fanfilly</t>
  </si>
  <si>
    <t>Blaze</t>
  </si>
  <si>
    <t>Cheerilee</t>
  </si>
  <si>
    <t>Mr. Shy</t>
  </si>
  <si>
    <t>Traveling Mare</t>
  </si>
  <si>
    <t>T08</t>
  </si>
  <si>
    <t>T09</t>
  </si>
  <si>
    <t>Send Scootaloo to search for Feather Bangs.</t>
  </si>
  <si>
    <t>Send Sweetie Belle to confer with Scootaloo about Feather Bangs.</t>
  </si>
  <si>
    <t>Collect Journal Pages.</t>
  </si>
  <si>
    <t>Wait for Apple Bloom to find her fanfilly.</t>
  </si>
  <si>
    <t>Send Apple Bloom to talk treats with Pinkie Pie.</t>
  </si>
  <si>
    <t>Collect Bakery Furnishings.</t>
  </si>
  <si>
    <t>Send Apple Bloom to go over the checklist with Big Mac.</t>
  </si>
  <si>
    <t>Collect Sick Dance Moves.</t>
  </si>
  <si>
    <t>Send Scootaloo to investigate the Windmill.</t>
  </si>
  <si>
    <t>Send Scootaloo to rock out to some hot Feather Bangs beats!</t>
  </si>
  <si>
    <t>Send Scootaloo to ask for DJ Pon-3's help.</t>
  </si>
  <si>
    <t>Send Sweetie Belle to book an appointment at the Day Spa.</t>
  </si>
  <si>
    <t>Get a Huge Hearts and Hooves Day Card.</t>
  </si>
  <si>
    <t>Collect Song Lyrics.</t>
  </si>
  <si>
    <t>Send Sweetie Belle to investigate the Ponyville Theatre.</t>
  </si>
  <si>
    <t>Wait for Scootaloo to find her fanfilly.</t>
  </si>
  <si>
    <t>Wait for the CMCs' meetup time.</t>
  </si>
  <si>
    <t>Search for Feather Bangs.</t>
  </si>
  <si>
    <t>Investigate the Ponyville Theatre.</t>
  </si>
  <si>
    <t>Confer with Scootaloo about Feather Bangs.</t>
  </si>
  <si>
    <t>Talk treats with Pinkie Pie.</t>
  </si>
  <si>
    <t>Go over the checklist with Big Mac.</t>
  </si>
  <si>
    <t>Investigate the Windmill.</t>
  </si>
  <si>
    <t>Rock out to some hot Feather Bangs beats!</t>
  </si>
  <si>
    <t>Ask for DJ Pon-3's help.</t>
  </si>
  <si>
    <t>Book an appointment at the Day Spa.</t>
  </si>
  <si>
    <t>DJ Pon-3 (talking)</t>
  </si>
  <si>
    <t>Dancing</t>
  </si>
  <si>
    <t>Question Mark</t>
  </si>
  <si>
    <t>Scootaloo (talking)</t>
  </si>
  <si>
    <t>Pinkie Pie (talking)</t>
  </si>
  <si>
    <t>Big Mac (talking)</t>
  </si>
  <si>
    <t>Journal Pages</t>
  </si>
  <si>
    <t>Bakery Furnishings</t>
  </si>
  <si>
    <t>Sick Dance Moves</t>
  </si>
  <si>
    <t>Song Lyrics</t>
  </si>
  <si>
    <t>Singing</t>
  </si>
  <si>
    <t>Back Feather Bangs up!</t>
  </si>
  <si>
    <t>Sing his heart out!</t>
  </si>
  <si>
    <t>Sing backup vocals for her friend.</t>
  </si>
  <si>
    <t>Practice dancing, Feather Bangs style!</t>
  </si>
  <si>
    <t>Dance along with her new friend.</t>
  </si>
  <si>
    <t>Search for the fanfilly.</t>
  </si>
  <si>
    <t>Check up with Sweetie Belle.</t>
  </si>
  <si>
    <t>Sweetie Belle (dancing)</t>
  </si>
  <si>
    <t>Hype up Sweetie Belle!</t>
  </si>
  <si>
    <t>Sweetie Belle (talking)</t>
  </si>
  <si>
    <t>Home</t>
  </si>
  <si>
    <t>Search for blueprints at the Bookstore.</t>
  </si>
  <si>
    <t>Daydream about Feather Bangs at home.</t>
  </si>
  <si>
    <t>Mrs. Carrot Cake (talking)</t>
  </si>
  <si>
    <t>Chat about bakery design with Mrs. Carrot Cake.</t>
  </si>
  <si>
    <t>Make sure she hasn't forgotten anything for the holiday.</t>
  </si>
  <si>
    <t>Go to the Flower Shop to get a gift for Mrs. Shy.</t>
  </si>
  <si>
    <t>Strategize about Feather Bangs.</t>
  </si>
  <si>
    <t>Desk</t>
  </si>
  <si>
    <t>Decorate her house for Hearts and Hooves Day.</t>
  </si>
  <si>
    <t>Lovely Flowers</t>
  </si>
  <si>
    <t>Tap on balloons to get Hearts and Hooves Day Decorations!</t>
  </si>
  <si>
    <t>Score points in the Crystal Mine mini-game.</t>
  </si>
  <si>
    <t>Q01</t>
  </si>
  <si>
    <t>Q02</t>
  </si>
  <si>
    <t>Q03</t>
  </si>
  <si>
    <t>Q04</t>
  </si>
  <si>
    <t>Q05</t>
  </si>
  <si>
    <t>Q07</t>
  </si>
  <si>
    <t>Q11</t>
  </si>
  <si>
    <t>Q12</t>
  </si>
  <si>
    <t>Q13</t>
  </si>
  <si>
    <t>Q14</t>
  </si>
  <si>
    <t>Q15</t>
  </si>
  <si>
    <t>Q16</t>
  </si>
  <si>
    <t>Q17</t>
  </si>
  <si>
    <t>Q18</t>
  </si>
  <si>
    <t>Q19</t>
  </si>
  <si>
    <t>Q20</t>
  </si>
  <si>
    <t>Q21</t>
  </si>
  <si>
    <t>T02</t>
  </si>
  <si>
    <t>T03</t>
  </si>
  <si>
    <t>T13</t>
  </si>
  <si>
    <t>T14</t>
  </si>
  <si>
    <t>T15</t>
  </si>
  <si>
    <t>T16</t>
  </si>
  <si>
    <t>T17</t>
  </si>
  <si>
    <t>T18</t>
  </si>
  <si>
    <t>T19</t>
  </si>
  <si>
    <t>T20</t>
  </si>
  <si>
    <t>T21</t>
  </si>
  <si>
    <t>T22</t>
  </si>
  <si>
    <t>T23</t>
  </si>
  <si>
    <t>Ah-hem hem hem! I now officially call to order the, uh, occasionally semi-weekly meetin' of the Cutie Mark Crusaders! Sweetie Belle, can ya read off the agenda?</t>
  </si>
  <si>
    <t>Missing the Beat</t>
  </si>
  <si>
    <t>Uh… Feather Bangs? Why are you flailing around in the dark?</t>
  </si>
  <si>
    <t>Chance of Brainstorms</t>
  </si>
  <si>
    <t>All in the Presentation</t>
  </si>
  <si>
    <t xml:space="preserve">Ssssssiiiiiiigghhhh… </t>
  </si>
  <si>
    <t>Take a Break!</t>
  </si>
  <si>
    <t>Sure, NOW he does - but what about THEN? What was WRONG with me back then?</t>
  </si>
  <si>
    <t>Sugar Belle</t>
  </si>
  <si>
    <t>ANYWAY, you've made me so happy! Would you like to help put some special finishing touches on our renovations, "pardner"?</t>
  </si>
  <si>
    <t>Big Mac</t>
  </si>
  <si>
    <t>Wow! When Sugar Belle and the Apples are done with this bakery, it's gonna be the fanciest thing selling cookies in all of Equestria!</t>
  </si>
  <si>
    <t>Oh-KAY! Looks like my mission objective is a pegasus pony - like me! She'll probably be the coolest of the bunch…</t>
  </si>
  <si>
    <t>Milling Around (and Around)</t>
  </si>
  <si>
    <t>But…that beat sure is catchy…</t>
  </si>
  <si>
    <t xml:space="preserve">Woo! I take it back! Pop music ROCKS! </t>
  </si>
  <si>
    <t>Swingin' with Scootaloo</t>
  </si>
  <si>
    <t>Scootaloo can really cut a rug when she puts her mind to it! Seriously, she might actually slice up that carpet if she doesn't slow down…</t>
  </si>
  <si>
    <t>Feather Bangs, you say? Ah…if we're both toeing the tango of love today, I'm sure it's a sign! If only I could actually tango…or do those amazing pop-rock moves he's so good at!</t>
  </si>
  <si>
    <t>Ooogh…be still, my stomach! That dance costume looks good enough to eat!</t>
  </si>
  <si>
    <t>And DJ Makes Three…</t>
  </si>
  <si>
    <t>Rule one of dancing: Feel the beat. Rule two: Obey the beat. Rule three: Practice, practice, practice…and practice.</t>
  </si>
  <si>
    <t>Blazin' Beats</t>
  </si>
  <si>
    <t>Welcome back, everypony! Did any of y'all actually, um…get any notes worth usin'?</t>
  </si>
  <si>
    <t>Kinda sorta…?</t>
  </si>
  <si>
    <t>Hold up…did Blaze talk to you guys, too?</t>
  </si>
  <si>
    <t>Spa: check! Cool. Better start workin' on a dance routine that'll blow my old stuff outta the water... I'll need my best choreographer to be on his A-game!</t>
  </si>
  <si>
    <t>Oh, uh, hey guys. Heh. I was pretty confused when y'all bolted, but I worked out my feelings through dance, so I'm all good now… Whoa, nice card--</t>
  </si>
  <si>
    <t>Hey, so… I'm no good at talkin', but the way you are just makes me wanna sing! Your kindness, your patience, that smart, unique 'tude…I admire you, filly. I wanna be by your side…</t>
  </si>
  <si>
    <t>Blaze…will you be my special somepony?</t>
  </si>
  <si>
    <t>Feather Bangs--</t>
  </si>
  <si>
    <t>Hey, Feather Bangs--!</t>
  </si>
  <si>
    <t>I-If you'd be MYSPECIALSOMEPONY!! (Squeak)</t>
  </si>
  <si>
    <t>(I-Is it gonna happen!?)</t>
  </si>
  <si>
    <t>Just…stop talkin' for a sec, ok? Gimme a chance to answer… And wipe that mopey look off your face, silly stallion!</t>
  </si>
  <si>
    <t>Single and Lovin' it!</t>
  </si>
  <si>
    <t>How to "Treat" a Broken Heart</t>
  </si>
  <si>
    <t>A Labor of Love</t>
  </si>
  <si>
    <t>Dreamy Décor</t>
  </si>
  <si>
    <t>No Strings Attached</t>
  </si>
  <si>
    <t>Back to the Ballet</t>
  </si>
  <si>
    <t>Well… Maybe?</t>
  </si>
  <si>
    <t xml:space="preserve">I mean, I'd for sure be impressed if I was Feather Bangs. That thing they made is DIZZYING! </t>
  </si>
  <si>
    <t>The Big Reveal</t>
  </si>
  <si>
    <t>Dance for your Dearest</t>
  </si>
  <si>
    <t>Baking Amends</t>
  </si>
  <si>
    <t>Feather Bangs' Big Finish!</t>
  </si>
  <si>
    <t>WHOA! That was NUTS! Hey, Feather Bangs, can I be your special somedragon, too!?</t>
  </si>
  <si>
    <t>Generic</t>
  </si>
  <si>
    <t>Exhausted</t>
  </si>
  <si>
    <t>Nervous</t>
  </si>
  <si>
    <t>Happy</t>
  </si>
  <si>
    <t>Suspicious</t>
  </si>
  <si>
    <t>Surprised</t>
  </si>
  <si>
    <t>Angry</t>
  </si>
  <si>
    <t>Miss Blaze! The beat told me to do a backflip, and now I can't feel my spine…!</t>
  </si>
  <si>
    <t>A Massage for Mon Amour</t>
  </si>
  <si>
    <t>Aye aye, Apple Bloom! First order of business: Checking in on Feather Bangs, and making sure our top notch ROMANCE ADVICE rubbed off on him!</t>
  </si>
  <si>
    <t>Good idea! I'll stay at the clubhouse and make sure all our secret plans are safe. Sweetie Belle, you check out the theater; Scootaloo, you keep scopin' out the town for clues!</t>
  </si>
  <si>
    <t>Hey, have they found him yet? Look, I have NO idea how this is gonna turn out, but it's gonna be crazy entertaining either way!</t>
  </si>
  <si>
    <t>I…I was plannin' to go talk to 'em after you and the other tiny dudettes gave me that super chill pep talk… But how'm I supposed to do THAT when I don't even know who they ARE?</t>
  </si>
  <si>
    <t>I mean, on the INSIDE! And that's where it counts, right? Like, how do I choose a special somepony when I don't know if she's right for ME!? ...HELP!</t>
  </si>
  <si>
    <t>AAGH! THIS ISN'T WHAT IT LOOKS-- Oh, it's just you, uh…Sweaty Belle? Thought you might've been one of my fanfillies…but I'm, like, crazy glad you're not.</t>
  </si>
  <si>
    <t>Hooh…hah…cha-cha-cha… You put your left hoof in, you take your right hoof out-- No, no…</t>
  </si>
  <si>
    <t>Golly…I guess the Cutie Mark Crusaders really have their work cut out for them this time! I should find Scootaloo and figure out how to help Feather Bangs…before his dance moves get any more panicky.</t>
  </si>
  <si>
    <t>Yeah - I think that'll get us on the right track! That way, we can tell Feather Bangs which fanfilly is best for him, and give him talking points on how to…you know…TALK to her!</t>
  </si>
  <si>
    <t xml:space="preserve">Okay, so lemme get this straight: each of us are gonna go find one of Feather Bangs' fanfillies, get to know her, and report back? Like, divide and conquer? </t>
  </si>
  <si>
    <t>Dear Diary…</t>
  </si>
  <si>
    <t>It's a great plan, y'all, but it's missin' one thing… A HUGE, GLITTERY, SPARKLE-RIFFIC, BRIGHT RED 'N' PINK HEARTS AND HOOVES DAY CARD! Y'know, for when we let Feather Bangs know who we picked!</t>
  </si>
  <si>
    <t>Wow… I guess I can't fault anypony for sheer holiday spirit - especially not those three!</t>
  </si>
  <si>
    <t>I gotta find Feather Bangs' unicorn fanfilly, but not even her best friends have seen her lately! What I DID find are these diary pages she left all over the ground…maybe they'll lead me to her?</t>
  </si>
  <si>
    <t>We've got a bonafide mystery on our hooves…and claws. I wonder why that unicorn's so tough to find?</t>
  </si>
  <si>
    <t>Whoa…what a swoon! You've GOTTA be the fanfilly I'm lookin' for. But…what are you doing all by yourself? Aren't you and your friends always going gaga over Feather Bangs together?</t>
  </si>
  <si>
    <t>That's just it! When I'm with THEM, I'm totally head over hooves for him, but when I'm alone, I start thinking…why, exactly, do I love him SO much!? I just can't put my hoof on it!</t>
  </si>
  <si>
    <t>Wow. Love is a lot more complicated than I thought… How am I gonna tell the others what this pony likes about Feather Bangs, if she doesn't even know why herself?</t>
  </si>
  <si>
    <t>Hey. Is it gettin' windy out here, or did I just hear a MIGHTY sigh?</t>
  </si>
  <si>
    <t>O-Oh my! What's a Wonderbolt doing here, of all places?</t>
  </si>
  <si>
    <t>Pardon me, fillies. When I'm not doin' aerial stunts for Bits, I kind of just float around and listen in on interesting conversations…but I might actually have some advice for you.</t>
  </si>
  <si>
    <t>When I'm feelin' down, I take a "time out" to go DO somethin': like a nice long fly, or a backrub at the spa. Tough problems seem easier when I'm takin' care of myself. Maybe it'll work for you, too?</t>
  </si>
  <si>
    <t>Who knew Blaze was so wise in the ways of romance? Wonder if that fanfilly took her advice to heart…</t>
  </si>
  <si>
    <t xml:space="preserve">Whew! I feel…GREAT! My foggy thoughts have totally cleared! I think…I think I only loved Feather Bangs because my friends did. I just wanted to encourage them, so they'd be happy! </t>
  </si>
  <si>
    <t>Atta'pony! See what happens when you put YOURSELF back in the equation…?</t>
  </si>
  <si>
    <t>Yeah…treating myself really made me see the light. I'm TOTALLY happy being single right now - and I'm ready to help my friends find their OWN special someponies! Thank you so much!</t>
  </si>
  <si>
    <t>Well THAT wasn't supposed to happen! But…she really did look super happy when she realized what she wanted. (Sigh…) I wonder if Apple Bloom's having any easier of a time…</t>
  </si>
  <si>
    <t>So one of Feather Bangs' fanfillies really DOESN'T like him?! What a twist! And I feel like things are just gonna get twistier…</t>
  </si>
  <si>
    <t>So! Tell me, miss: what would you say yourrrr…let's say, top five hobbies are? …Miss? Helloooo?</t>
  </si>
  <si>
    <t>I just don't GET IT! Every day I contemplate…every night I brood…why, oh WHY, did Feather Bangs choose Sugar Belle over me!? I mean, I was RIGHT THERE!</t>
  </si>
  <si>
    <t>Uh. But Feather Bangs likes you NOW…doesn't he?</t>
  </si>
  <si>
    <t>This whole plan seems a little roundabout to me…then again, I'm not the love expert here. Though I'm not sure the Crusaders are, either…</t>
  </si>
  <si>
    <t>Hey there, Apple Bloom! You're looking a teensie weensie little bit gloomy today, huh? Ooh! "GLOOMY BLOOM!!" Good potential song lyric! Better write that one down…</t>
  </si>
  <si>
    <t>(GASP!) Her baking… It MUST'VE been her baking! If I can get a taste of Sugar Belle's BEST baked goodies… Then maybe I'll know for sure what Feather Bangs saw in her!</t>
  </si>
  <si>
    <t>Can't say I ain't a little confused…but, as soon as I get that fanfilly some of Sugar Belle's treats, I bet she'll answer my questions for sure! I wonder if Pinkie Pie knows which ones'd do the trick…</t>
  </si>
  <si>
    <t>They're running a bitty bit low on Bits to buy construction doohickeys and stuff - but once they're fully funded, they SHOULD be finished in a jiffy!</t>
  </si>
  <si>
    <t>SUGAR Belle? Oh, no no no! Can't go there, Gloomy Bloomy - her bakery's under construction! Your big bro is there right now, helping her fix it up!</t>
  </si>
  <si>
    <t>What kinda little sister would I be if I didn't help Big Mac raise extra Bits for construction? A little sister who DOESN'T have a very important Hearts and Hooves Day mission to finish, that's who!</t>
  </si>
  <si>
    <t>Feather Bangs, Shmeather Bangs! I just wanna know if Sugar Belle makes any pies with gems in them…</t>
  </si>
  <si>
    <t xml:space="preserve">Howdy, Sugar Belle! I heard you and my brother were havin' a bit of trouble puttin' the bakery back together, so… Here! </t>
  </si>
  <si>
    <t>Heh! I'm alright, Pinkie Pie - just tryin' to set somethin' straight. Can ya tell me anything about Sugar Belle's baker--</t>
  </si>
  <si>
    <t>(GASP!) Apple Bloom! Is all this for little old me? I'm…I'm honored! Thank you so much… You're a WONDERFUL sister-- N-Not that you're MY sister, yet, o-or…um…</t>
  </si>
  <si>
    <t>Hehe - sure! I'll go and ask Big Mac which hammers to swing, and stuff like that.</t>
  </si>
  <si>
    <t>Sugar Belle said "finishin' touches", but this list reads like a Darin'-Do novel! I better go over it with Big Mac, just to make sure I know what I'm doin' here…</t>
  </si>
  <si>
    <t>Hey, wait, weren't we supposed to be nabbing Feather Bangs a special somepony…? Did we just forget about that, or what?</t>
  </si>
  <si>
    <t>Eeyup. Meant what I said. All that stuff? We need it. Now.</t>
  </si>
  <si>
    <t>Hello, Miss! Sorry to bother you, but Sugar Belle just gave me the most perfect-est apple cinammon bun pie I've ever seen, and I thought you might wanna--</t>
  </si>
  <si>
    <t>FINALLY!!! Give it here! I'll (chew) figure out (chomp) just what's (snarf) so special (gulp)…about… Oh…</t>
  </si>
  <si>
    <t>So, this one time, I got crazy jealous over my pal Fleetfoot's double loop-de-loop… I got so down on myself thinkin' I could never fly like her, I forgot to work on my OWN routine!</t>
  </si>
  <si>
    <t>But once I got my head in the game, focused, and realized what I could bring to the table MYSELF, well…I got a whole lot better, and WAY more confident! You dig?</t>
  </si>
  <si>
    <t>I… Oh my goodness…I've been such a fool! I was so obsessed with what Sugar Belle did BETTER than me, I completely forgot my OWN mastery of mummenschanz puppetry! THANK YOU SO MUCH!</t>
  </si>
  <si>
    <t>What the hay!? I didn't learn a thing! All I know about THIS fanfilly is she's real good at…obscure puppet theater!? But…I guess she DOES look happier now… (Sigh…) I wonder how Scootaloo's doin'.</t>
  </si>
  <si>
    <t>I…I thought I'd taste some insight, but…I feel just as lousy as I did before! Oh, how can I POSSIBLY compare to Sugar Belle, or ANYPONY else!? (SOB!)</t>
  </si>
  <si>
    <t>Whoa, are you all right? Something must be in the air today…besides me. Listen, missy…I think I might be able to help calm that troubled mind of yours.</t>
  </si>
  <si>
    <t>I hear that dumb pop music again, but it's not coming from the theater like last time! What's Feather Bangs up to now?</t>
  </si>
  <si>
    <t>Do you think the CMCs would be willing to make Blaze an honorary member? I know she's got her mark and all, but she is GOOD!</t>
  </si>
  <si>
    <t>I dunno, Scootaloo, just imagine what you could do with those lofty windmill acoustics! Fa la la LAAAA-(*cough*)!</t>
  </si>
  <si>
    <t>A Loan, But Not Alone</t>
  </si>
  <si>
    <t>Whatever's going on, it's happening in the Windmill. Pretty weird place to put on a show! I guess I'd better investigate…</t>
  </si>
  <si>
    <t>Now, if I was a super-lovestruck, Feather Bangs fanfilly, where would I be… Huh--?</t>
  </si>
  <si>
    <t>I'll just…take a peek through this…stupid too-high-up window… (grunt)</t>
  </si>
  <si>
    <t>Hey - what gives!? That's not Feather Bangs, it's… Oh, hey, it's my designated fanfilly. And she's dancing! She's dancing REALLY badly!</t>
  </si>
  <si>
    <t xml:space="preserve">…Aaaand 1-2-3, 1-2-3, 1-2-threeEEAAAGH!! When did you get IN here!? Oh my gosh, did you see everything!? I'm so embarrassed!! </t>
  </si>
  <si>
    <t>Don't be! By now, I'm used to crashing ponies' dance routines. I mean, earlier today, I totally trotted in on Feather Bangs bustin' SOME kinda move…</t>
  </si>
  <si>
    <t>I've always admired his sick grooves, you see…but I was raised performing classical ballet, and I'm worried he might think I'm…(gulp)…LAME!</t>
  </si>
  <si>
    <t>Well, hey, I'M hip and with it! I'll help get you all up to speed with modern dance, and then you can go impress Feather Bangs! Sound good?</t>
  </si>
  <si>
    <t>EVERYPONY knows the first thing you need for a super cool dance routine is…a totally tricked-out outfit! And nothing says tricked-out like loads and loads of GEMS!</t>
  </si>
  <si>
    <t>Could this be the filly that finally seals the deal? I mean, Scootaloo's preparations are really looking promising!</t>
  </si>
  <si>
    <t>FLASH Dance</t>
  </si>
  <si>
    <t>Sweet! The outfit's all done, and it's…uh…blinding! Now all I need are some groove-tastic beats - and I think I know just the pony to bring 'em!</t>
  </si>
  <si>
    <t>And there you have it - a real live professional DJ, and a real live not-so-professional, super, uh…"mod" outfit!</t>
  </si>
  <si>
    <t>I can't believe you've done all this for me! Eeee! I'm super excited AND ready to learn! So, when does the training start…!?</t>
  </si>
  <si>
    <t>(Sigh…) I just can't help myself when I see fillies frowning. Listen up: I know a thing or two about jazz-funk and poppin'. I could teach you. I mean, if you want.</t>
  </si>
  <si>
    <t>Hey…you don't have to share ALL of a pony's interests to get along with 'em - and no WAY should you change yourself to do it. You just gotta respect each others' like and dislikes!</t>
  </si>
  <si>
    <t>After all, there ain't a single Wonderbolt on my team who digs Appleloosan swing music as much as I do…but we're all still ponies of a feather!</t>
  </si>
  <si>
    <t>…You're RIGHT! I can't believe I was so close to ignoring something I love so much…just to impress somepony else! Thank you…from now on, it's pirouettes all the way for this filly!</t>
  </si>
  <si>
    <t>That's the last of the fanfillies… I don't know if any of them have a chance with Feather Bangs, but they all seem WAY happier now!</t>
  </si>
  <si>
    <t>HEY! That super cool Wonderbolt TOTALLY threw off my routine! I mean, she DID seem pretty pumped about ballet in the end, but… Oh, well. Time to take what little notes I got and report back!</t>
  </si>
  <si>
    <t>Never mind that, Feather Bangs! The Cutie Mark Crusaders've gathered some top-notch intel on each of yer admirers. When we're through, you'll know exactly who to ask out! Probably!</t>
  </si>
  <si>
    <t>Option #1! She had doubts about her feelings at first, but, with a little help, she realized she just wants to be there for her best friends!</t>
  </si>
  <si>
    <t>Option #2! She was drivin' herself crazy with jealousy - 'til somepony helped her realize how great her OWN special talents are!</t>
  </si>
  <si>
    <t>Option #3! She thought she had to change herself to get you to like her, but then this dang Wonderbolt flew down and told her that differences are what make friendships fun!</t>
  </si>
  <si>
    <t>Hmm… Well, thanks to you fillies, my heart's, like, totally set…I just need a couple more things before I'm ready to confess! Sweaty-- I mean, Sweetie Belle, can ya do me a big favor?</t>
  </si>
  <si>
    <t>Wow…this is gonna be SOME production! …Whatever "this" is!</t>
  </si>
  <si>
    <t>The Day Spa, huh? I guess SOME ponies find getting poked and prodded romantic. I'LL take chronic back pain any day!</t>
  </si>
  <si>
    <t>Now…if they'll forgive me for bein' a real jerk… I just gotta ask Sugar Belle and Big Mac for some of their baked masterpieces…</t>
  </si>
  <si>
    <t>The way you treated my fans, yo…it turned my heart into a drum machine! You helped 'em be confident and happy in their own hooves before they went lookin' for love…it inspired me!</t>
  </si>
  <si>
    <t>So, check it: I booked us a spa day so we could take a break an' like, introspect. And then we can chow down on apple pies I picked up from Sugar Belle! Me and her? We're cool now.</t>
  </si>
  <si>
    <t>And when dessert's over, filly, you KNOW I gotta show you this brand new Appleloosan swing dance routine I came up with! I know it's your fave and all, so…heh…</t>
  </si>
  <si>
    <t>But first… First, I wanna show you who I REALLY am. So…I kinda produced a poetry-slam-style, fully choreographed concert! It's like, no biggie, really…</t>
  </si>
  <si>
    <t>L-Look, I'm no good at talkin' to fillies. I trip all over my words and make a big dumb doofus of myself. An' I KNOW we don't got much in common, but…</t>
  </si>
  <si>
    <t>Your inner strength and, like…that self-awareness! You're too cool for school, Blaze! I'd be honored if…</t>
  </si>
  <si>
    <t>Feather Bangs…I think you've proven by now what an awesome dude you are. I'd be really, really happy to be your special somepony. Let's give it a try, yeah?</t>
  </si>
  <si>
    <t>(Shh! Guys! She's saying something…!)</t>
  </si>
  <si>
    <t>WOOHOOOO!! WE DID IT!!!</t>
  </si>
  <si>
    <t>You mean that singer with the amazing mane who wanted to date Big Mac's special somepony? That sounds great, but…I don't think anypony's seen him around for a while!</t>
  </si>
  <si>
    <t>Maybe we should check the local theater? The townsponies keep hearing catchy colt-band music coming from inside…</t>
  </si>
  <si>
    <t>What can a couple of fillies do to help a pony pop star with dating problems…? I mean, his mane is ALREADY perfect…</t>
  </si>
  <si>
    <t>Sad</t>
  </si>
  <si>
    <t>Training…? Uhhh…it just sorta occurred to me that I'm not actually an expert on modern dance. …Whoops?</t>
  </si>
  <si>
    <t>I'm sorry, everypony…I'm just no good at modern dance! I LOVE ballet SO much more, but… My only regret is that I STILL can't relate to my sweet, sweet Feather Bangs!</t>
  </si>
  <si>
    <t>Okay… Well, at least we still got our BEST idea to fall back on: that big ol' sparkle-glittery Hearts and Hooves Day card we started early on! I say we finish it up right now - for Feather Bangs!</t>
  </si>
  <si>
    <t>I CAN'T TAKE IT ANYMORE!! WHO'D HE CHOOSE!? WHAT'S HE PLANNING?! THE SUSPENSE IS KILLING 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</si>
</sst>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_р_._-;_-@_-"/>
  </numFmts>
  <fonts count="35"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0"/>
      <name val="Arial"/>
      <family val="2"/>
      <charset val="204"/>
    </font>
    <font>
      <sz val="11"/>
      <color indexed="8"/>
      <name val="Calibri"/>
      <family val="2"/>
      <charset val="204"/>
    </font>
    <font>
      <sz val="11"/>
      <color indexed="8"/>
      <name val="Calibri"/>
      <family val="2"/>
    </font>
    <font>
      <b/>
      <sz val="11"/>
      <color indexed="53"/>
      <name val="Calibri"/>
      <family val="2"/>
      <charset val="1"/>
    </font>
    <font>
      <sz val="11"/>
      <color indexed="8"/>
      <name val="Calibri"/>
      <family val="2"/>
      <charset val="1"/>
    </font>
    <font>
      <u/>
      <sz val="11"/>
      <color indexed="30"/>
      <name val="Calibri"/>
      <family val="2"/>
      <charset val="204"/>
    </font>
    <font>
      <sz val="10"/>
      <name val="Arial"/>
      <family val="2"/>
    </font>
    <font>
      <u/>
      <sz val="11"/>
      <color indexed="12"/>
      <name val="Calibri"/>
      <family val="2"/>
    </font>
    <font>
      <u/>
      <sz val="11"/>
      <color theme="10"/>
      <name val="Calibri"/>
      <family val="2"/>
    </font>
    <font>
      <u/>
      <sz val="11"/>
      <color indexed="39"/>
      <name val="Calibri"/>
      <family val="2"/>
    </font>
    <font>
      <u/>
      <sz val="11"/>
      <color indexed="12"/>
      <name val="Calibri"/>
      <family val="2"/>
      <charset val="204"/>
    </font>
    <font>
      <sz val="11"/>
      <color rgb="FF000000"/>
      <name val="Calibri"/>
      <family val="2"/>
    </font>
    <font>
      <b/>
      <sz val="11"/>
      <color rgb="FF000000"/>
      <name val="Calibri"/>
      <family val="2"/>
      <charset val="204"/>
    </font>
    <font>
      <b/>
      <sz val="14"/>
      <color indexed="9"/>
      <name val="Calibri Light"/>
      <family val="2"/>
      <charset val="204"/>
      <scheme val="major"/>
    </font>
    <font>
      <b/>
      <sz val="14"/>
      <color theme="1"/>
      <name val="Calibri Light"/>
      <family val="2"/>
      <charset val="204"/>
      <scheme val="major"/>
    </font>
    <font>
      <i/>
      <sz val="11"/>
      <color indexed="9"/>
      <name val="Calibri Light"/>
      <family val="2"/>
      <charset val="204"/>
      <scheme val="major"/>
    </font>
    <font>
      <b/>
      <sz val="11"/>
      <color indexed="9"/>
      <name val="Calibri Light"/>
      <family val="2"/>
      <charset val="204"/>
      <scheme val="major"/>
    </font>
    <font>
      <b/>
      <sz val="12"/>
      <color indexed="9"/>
      <name val="Calibri Light"/>
      <family val="2"/>
      <charset val="204"/>
      <scheme val="major"/>
    </font>
    <font>
      <b/>
      <sz val="11"/>
      <color indexed="9"/>
      <name val="Calibri Light"/>
      <family val="2"/>
      <scheme val="major"/>
    </font>
    <font>
      <b/>
      <sz val="12"/>
      <color indexed="9"/>
      <name val="Calibri Light"/>
      <family val="2"/>
      <scheme val="major"/>
    </font>
    <font>
      <b/>
      <sz val="22"/>
      <color indexed="9"/>
      <name val="Calibri"/>
      <family val="2"/>
      <charset val="204"/>
    </font>
    <font>
      <b/>
      <sz val="11"/>
      <color theme="1"/>
      <name val="Calibri"/>
      <family val="2"/>
      <scheme val="minor"/>
    </font>
    <font>
      <b/>
      <sz val="16"/>
      <color theme="1"/>
      <name val="Calibri Light"/>
      <family val="2"/>
      <scheme val="major"/>
    </font>
    <font>
      <b/>
      <sz val="11"/>
      <color theme="1"/>
      <name val="Calibri"/>
      <family val="2"/>
      <charset val="204"/>
    </font>
    <font>
      <sz val="11"/>
      <color theme="1"/>
      <name val="Calibri"/>
      <family val="2"/>
      <charset val="204"/>
    </font>
    <font>
      <b/>
      <sz val="10"/>
      <color indexed="9"/>
      <name val="Calibri Light"/>
      <family val="2"/>
      <scheme val="major"/>
    </font>
    <font>
      <sz val="11"/>
      <name val="Calibri"/>
      <family val="2"/>
      <charset val="204"/>
      <scheme val="minor"/>
    </font>
    <font>
      <sz val="11"/>
      <name val="Calibri"/>
      <family val="2"/>
      <charset val="204"/>
    </font>
    <font>
      <b/>
      <sz val="13"/>
      <color theme="3"/>
      <name val="Calibri"/>
      <family val="2"/>
      <scheme val="minor"/>
    </font>
    <font>
      <b/>
      <sz val="16"/>
      <color theme="3"/>
      <name val="Calibri"/>
      <family val="2"/>
      <charset val="204"/>
      <scheme val="minor"/>
    </font>
  </fonts>
  <fills count="16">
    <fill>
      <patternFill patternType="none"/>
    </fill>
    <fill>
      <patternFill patternType="gray125"/>
    </fill>
    <fill>
      <patternFill patternType="solid">
        <fgColor indexed="26"/>
        <bgColor indexed="9"/>
      </patternFill>
    </fill>
    <fill>
      <patternFill patternType="solid">
        <fgColor indexed="26"/>
        <bgColor indexed="46"/>
      </patternFill>
    </fill>
    <fill>
      <patternFill patternType="solid">
        <fgColor indexed="54"/>
        <bgColor indexed="23"/>
      </patternFill>
    </fill>
    <fill>
      <patternFill patternType="solid">
        <fgColor theme="0" tint="-0.249977111117893"/>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D8BEEC"/>
        <bgColor indexed="64"/>
      </patternFill>
    </fill>
    <fill>
      <patternFill patternType="solid">
        <fgColor rgb="FFA7E8FF"/>
        <bgColor indexed="64"/>
      </patternFill>
    </fill>
    <fill>
      <patternFill patternType="solid">
        <fgColor theme="0"/>
        <bgColor indexed="64"/>
      </patternFill>
    </fill>
    <fill>
      <patternFill patternType="solid">
        <fgColor rgb="FFFFB9B9"/>
        <bgColor indexed="64"/>
      </patternFill>
    </fill>
    <fill>
      <patternFill patternType="solid">
        <fgColor rgb="FF8EA9DB"/>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theme="4" tint="0.499984740745262"/>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62">
    <xf numFmtId="0" fontId="0" fillId="0" borderId="0"/>
    <xf numFmtId="0" fontId="4" fillId="0" borderId="0"/>
    <xf numFmtId="0" fontId="2" fillId="0" borderId="0"/>
    <xf numFmtId="0" fontId="5" fillId="0" borderId="0"/>
    <xf numFmtId="0" fontId="6" fillId="0" borderId="0"/>
    <xf numFmtId="0" fontId="5" fillId="0" borderId="0"/>
    <xf numFmtId="0" fontId="2" fillId="0" borderId="0"/>
    <xf numFmtId="0" fontId="5" fillId="0" borderId="0"/>
    <xf numFmtId="0" fontId="9" fillId="0" borderId="0"/>
    <xf numFmtId="0" fontId="10" fillId="0" borderId="0" applyNumberForma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8" fillId="2" borderId="1"/>
    <xf numFmtId="0" fontId="8" fillId="2" borderId="1"/>
    <xf numFmtId="0" fontId="6" fillId="0" borderId="0"/>
    <xf numFmtId="0" fontId="6" fillId="0" borderId="0"/>
    <xf numFmtId="164" fontId="5" fillId="0" borderId="0" applyFill="0" applyBorder="0" applyAlignment="0" applyProtection="0"/>
    <xf numFmtId="0" fontId="11" fillId="0" borderId="0"/>
    <xf numFmtId="0" fontId="9" fillId="0" borderId="0"/>
    <xf numFmtId="0" fontId="5" fillId="0" borderId="0"/>
    <xf numFmtId="0" fontId="13" fillId="0" borderId="0" applyNumberFormat="0" applyFill="0" applyBorder="0" applyAlignment="0" applyProtection="0">
      <alignment vertical="top"/>
      <protection locked="0"/>
    </xf>
    <xf numFmtId="0" fontId="10"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 fillId="0" borderId="0"/>
    <xf numFmtId="0" fontId="11" fillId="0" borderId="0"/>
    <xf numFmtId="0" fontId="9" fillId="0" borderId="0"/>
    <xf numFmtId="0" fontId="4" fillId="0" borderId="0"/>
    <xf numFmtId="0" fontId="2" fillId="0" borderId="0"/>
    <xf numFmtId="0" fontId="8" fillId="3" borderId="1"/>
    <xf numFmtId="0" fontId="8" fillId="2" borderId="1"/>
    <xf numFmtId="0" fontId="8" fillId="3" borderId="1"/>
    <xf numFmtId="0" fontId="8" fillId="3" borderId="1"/>
    <xf numFmtId="0" fontId="8" fillId="3" borderId="1"/>
    <xf numFmtId="0" fontId="8" fillId="2" borderId="1"/>
    <xf numFmtId="0" fontId="8" fillId="3" borderId="1"/>
    <xf numFmtId="0" fontId="5" fillId="0" borderId="0"/>
    <xf numFmtId="0" fontId="9" fillId="0" borderId="0"/>
    <xf numFmtId="0" fontId="10"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alignment vertical="top"/>
      <protection locked="0"/>
    </xf>
    <xf numFmtId="0" fontId="10" fillId="0" borderId="0" applyNumberFormat="0" applyFill="0" applyBorder="0" applyAlignment="0" applyProtection="0"/>
    <xf numFmtId="0" fontId="6" fillId="0" borderId="0"/>
    <xf numFmtId="0" fontId="5" fillId="0" borderId="0"/>
    <xf numFmtId="0" fontId="5" fillId="0" borderId="0"/>
    <xf numFmtId="0" fontId="4" fillId="0" borderId="0"/>
    <xf numFmtId="0" fontId="6" fillId="0" borderId="0"/>
    <xf numFmtId="0" fontId="2" fillId="0" borderId="0"/>
    <xf numFmtId="0" fontId="5" fillId="0" borderId="0"/>
    <xf numFmtId="0" fontId="6" fillId="0" borderId="0"/>
    <xf numFmtId="0" fontId="8" fillId="3" borderId="1"/>
    <xf numFmtId="0" fontId="8" fillId="3" borderId="1"/>
    <xf numFmtId="0" fontId="4" fillId="0" borderId="0"/>
    <xf numFmtId="0" fontId="4" fillId="0" borderId="0"/>
    <xf numFmtId="0" fontId="33" fillId="0" borderId="52" applyNumberFormat="0" applyFill="0" applyAlignment="0" applyProtection="0"/>
  </cellStyleXfs>
  <cellXfs count="305">
    <xf numFmtId="0" fontId="0" fillId="0" borderId="0" xfId="0"/>
    <xf numFmtId="0" fontId="0" fillId="0" borderId="2" xfId="0" applyBorder="1" applyAlignment="1">
      <alignment horizontal="left" vertical="center" wrapText="1"/>
    </xf>
    <xf numFmtId="0" fontId="3" fillId="5" borderId="3" xfId="0" applyFont="1" applyFill="1" applyBorder="1" applyAlignment="1">
      <alignment vertical="center" wrapText="1"/>
    </xf>
    <xf numFmtId="0" fontId="3" fillId="5" borderId="4" xfId="0" applyFont="1" applyFill="1" applyBorder="1" applyAlignment="1">
      <alignment vertical="center" wrapText="1"/>
    </xf>
    <xf numFmtId="0" fontId="3" fillId="5" borderId="5" xfId="0" applyFont="1" applyFill="1" applyBorder="1" applyAlignment="1">
      <alignment vertical="center" wrapText="1"/>
    </xf>
    <xf numFmtId="0" fontId="0" fillId="5" borderId="3" xfId="0" applyFill="1" applyBorder="1" applyAlignment="1">
      <alignment vertical="center" wrapText="1"/>
    </xf>
    <xf numFmtId="0" fontId="0" fillId="5" borderId="4" xfId="0" applyFill="1" applyBorder="1" applyAlignment="1">
      <alignment vertical="center" wrapText="1"/>
    </xf>
    <xf numFmtId="0" fontId="20" fillId="4" borderId="6" xfId="21" applyFont="1" applyFill="1" applyBorder="1" applyAlignment="1">
      <alignment horizontal="center" vertical="center" wrapText="1"/>
    </xf>
    <xf numFmtId="0" fontId="3" fillId="5" borderId="12" xfId="0" applyFont="1" applyFill="1" applyBorder="1" applyAlignment="1">
      <alignment vertical="center" wrapText="1"/>
    </xf>
    <xf numFmtId="0" fontId="3" fillId="5" borderId="13" xfId="0" applyFont="1" applyFill="1" applyBorder="1" applyAlignment="1">
      <alignment vertical="center" wrapText="1"/>
    </xf>
    <xf numFmtId="0" fontId="0" fillId="5" borderId="12" xfId="0" applyFill="1" applyBorder="1" applyAlignment="1">
      <alignment vertical="center" wrapText="1"/>
    </xf>
    <xf numFmtId="0" fontId="0" fillId="5" borderId="13" xfId="0" applyFill="1" applyBorder="1" applyAlignment="1">
      <alignment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5" borderId="21" xfId="0" applyFill="1" applyBorder="1" applyAlignment="1">
      <alignment vertical="center" wrapText="1"/>
    </xf>
    <xf numFmtId="0" fontId="0" fillId="5" borderId="24" xfId="0" applyFill="1" applyBorder="1" applyAlignment="1">
      <alignment vertical="center" wrapText="1"/>
    </xf>
    <xf numFmtId="0" fontId="3" fillId="6" borderId="25"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0" fillId="6" borderId="26" xfId="0" applyFill="1" applyBorder="1" applyAlignment="1">
      <alignment horizontal="center" vertical="center" wrapText="1"/>
    </xf>
    <xf numFmtId="0" fontId="0" fillId="6" borderId="26" xfId="0" applyFill="1" applyBorder="1" applyAlignment="1">
      <alignment horizontal="left" vertical="center" wrapText="1"/>
    </xf>
    <xf numFmtId="0" fontId="0" fillId="5" borderId="27" xfId="0" applyFill="1" applyBorder="1" applyAlignment="1">
      <alignment horizontal="center" vertical="center" wrapText="1"/>
    </xf>
    <xf numFmtId="0" fontId="0" fillId="5" borderId="31" xfId="0" applyFill="1" applyBorder="1" applyAlignment="1">
      <alignment vertical="center" wrapText="1"/>
    </xf>
    <xf numFmtId="0" fontId="0" fillId="5" borderId="37" xfId="0" applyFill="1" applyBorder="1" applyAlignment="1">
      <alignment vertical="center" wrapText="1"/>
    </xf>
    <xf numFmtId="0" fontId="0" fillId="0" borderId="7" xfId="0" applyBorder="1" applyAlignment="1">
      <alignment horizontal="center" vertical="center" wrapText="1"/>
    </xf>
    <xf numFmtId="0" fontId="3" fillId="5" borderId="20" xfId="0" applyFont="1" applyFill="1" applyBorder="1" applyAlignment="1">
      <alignment vertical="center" wrapText="1"/>
    </xf>
    <xf numFmtId="0" fontId="0" fillId="0" borderId="27" xfId="0" applyBorder="1" applyAlignment="1">
      <alignment horizontal="center"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3" fillId="5" borderId="31" xfId="0" applyFont="1" applyFill="1" applyBorder="1" applyAlignment="1">
      <alignment vertical="center" wrapText="1"/>
    </xf>
    <xf numFmtId="0" fontId="3" fillId="5" borderId="24" xfId="0" applyFont="1" applyFill="1" applyBorder="1" applyAlignment="1">
      <alignment vertical="center" wrapText="1"/>
    </xf>
    <xf numFmtId="0" fontId="3" fillId="5" borderId="9" xfId="0" applyFont="1" applyFill="1" applyBorder="1" applyAlignment="1">
      <alignment vertical="center" wrapText="1"/>
    </xf>
    <xf numFmtId="0" fontId="0" fillId="0" borderId="42"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18" fillId="4" borderId="33" xfId="21" applyFont="1" applyFill="1" applyBorder="1" applyAlignment="1">
      <alignment horizontal="center" vertical="center" wrapText="1"/>
    </xf>
    <xf numFmtId="0" fontId="22" fillId="4" borderId="34" xfId="21" applyFont="1" applyFill="1" applyBorder="1" applyAlignment="1">
      <alignment horizontal="center" vertical="center" wrapText="1"/>
    </xf>
    <xf numFmtId="0" fontId="21" fillId="4" borderId="34" xfId="21" applyFont="1" applyFill="1" applyBorder="1" applyAlignment="1">
      <alignment horizontal="center" vertical="center" wrapText="1"/>
    </xf>
    <xf numFmtId="0" fontId="18" fillId="4" borderId="34" xfId="21" applyFont="1" applyFill="1" applyBorder="1" applyAlignment="1">
      <alignment horizontal="center" vertical="center" wrapText="1"/>
    </xf>
    <xf numFmtId="0" fontId="20" fillId="4" borderId="34" xfId="21" applyFont="1" applyFill="1" applyBorder="1" applyAlignment="1">
      <alignment horizontal="center" vertical="center" wrapText="1"/>
    </xf>
    <xf numFmtId="0" fontId="18" fillId="4" borderId="36" xfId="21" applyFont="1" applyFill="1" applyBorder="1" applyAlignment="1">
      <alignment horizontal="center" vertical="center" wrapText="1"/>
    </xf>
    <xf numFmtId="0" fontId="23" fillId="4" borderId="36" xfId="21" applyFont="1" applyFill="1" applyBorder="1" applyAlignment="1">
      <alignment horizontal="center" vertical="center" wrapText="1"/>
    </xf>
    <xf numFmtId="0" fontId="18" fillId="4" borderId="39" xfId="21"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0" fillId="8" borderId="26" xfId="0" applyFill="1" applyBorder="1" applyAlignment="1">
      <alignment horizontal="center" vertical="center" wrapText="1"/>
    </xf>
    <xf numFmtId="0" fontId="0" fillId="8" borderId="26" xfId="0" applyFill="1" applyBorder="1" applyAlignment="1">
      <alignment horizontal="left" vertical="center" wrapText="1"/>
    </xf>
    <xf numFmtId="0" fontId="0" fillId="8" borderId="37" xfId="0" applyFill="1" applyBorder="1" applyAlignment="1">
      <alignment vertical="center" wrapText="1"/>
    </xf>
    <xf numFmtId="0" fontId="0" fillId="6" borderId="43" xfId="0"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0" fillId="0" borderId="7" xfId="0" applyBorder="1" applyAlignment="1">
      <alignment horizontal="left" vertical="center" wrapText="1"/>
    </xf>
    <xf numFmtId="0" fontId="0" fillId="0" borderId="12" xfId="0" applyFont="1" applyFill="1" applyBorder="1" applyAlignment="1">
      <alignment horizontal="center" vertical="center" wrapText="1"/>
    </xf>
    <xf numFmtId="0" fontId="0" fillId="5" borderId="35" xfId="0" applyFont="1" applyFill="1" applyBorder="1" applyAlignment="1">
      <alignment vertical="center" wrapText="1"/>
    </xf>
    <xf numFmtId="0" fontId="0" fillId="5" borderId="8" xfId="0" applyFont="1" applyFill="1" applyBorder="1" applyAlignment="1">
      <alignment vertical="center" wrapText="1"/>
    </xf>
    <xf numFmtId="0" fontId="0" fillId="0" borderId="16" xfId="0" applyFont="1" applyBorder="1" applyAlignment="1">
      <alignment horizontal="center" vertical="center" wrapText="1"/>
    </xf>
    <xf numFmtId="0" fontId="0" fillId="0" borderId="2" xfId="0" applyFont="1" applyFill="1" applyBorder="1" applyAlignment="1">
      <alignment horizontal="left" vertical="center" wrapText="1"/>
    </xf>
    <xf numFmtId="0" fontId="3" fillId="12" borderId="17" xfId="0" applyFont="1" applyFill="1" applyBorder="1" applyAlignment="1">
      <alignment horizontal="center" vertical="center" wrapText="1"/>
    </xf>
    <xf numFmtId="0" fontId="0" fillId="0" borderId="2" xfId="0" applyFont="1" applyBorder="1" applyAlignment="1">
      <alignment horizontal="center" vertical="center" wrapText="1"/>
    </xf>
    <xf numFmtId="0" fontId="19" fillId="0" borderId="0" xfId="0" applyFont="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ill="1" applyAlignment="1">
      <alignment vertical="center"/>
    </xf>
    <xf numFmtId="0" fontId="0" fillId="0" borderId="23" xfId="0" applyFill="1" applyBorder="1" applyAlignment="1">
      <alignment horizontal="center" vertical="center" wrapText="1"/>
    </xf>
    <xf numFmtId="0" fontId="31" fillId="0" borderId="2" xfId="0" applyFont="1" applyFill="1" applyBorder="1" applyAlignment="1">
      <alignment horizontal="center" vertical="center"/>
    </xf>
    <xf numFmtId="0" fontId="0" fillId="0" borderId="2" xfId="0" applyFill="1" applyBorder="1" applyAlignment="1">
      <alignment horizontal="center" vertical="center"/>
    </xf>
    <xf numFmtId="0" fontId="0" fillId="13" borderId="8" xfId="0" applyFill="1" applyBorder="1" applyAlignment="1">
      <alignment horizontal="center" vertical="center"/>
    </xf>
    <xf numFmtId="0" fontId="0" fillId="13" borderId="46" xfId="0" applyFill="1" applyBorder="1" applyAlignment="1">
      <alignment horizontal="center" vertical="center"/>
    </xf>
    <xf numFmtId="0" fontId="0" fillId="13" borderId="0" xfId="0" applyFill="1" applyBorder="1" applyAlignment="1">
      <alignment horizontal="center" vertical="center"/>
    </xf>
    <xf numFmtId="0" fontId="0" fillId="13" borderId="49" xfId="0" applyFill="1" applyBorder="1" applyAlignment="1">
      <alignment horizontal="center" vertical="center"/>
    </xf>
    <xf numFmtId="0" fontId="0" fillId="13" borderId="30" xfId="0" applyFill="1" applyBorder="1" applyAlignment="1">
      <alignment horizontal="center" vertical="center"/>
    </xf>
    <xf numFmtId="0" fontId="0" fillId="13" borderId="51" xfId="0" applyFill="1" applyBorder="1" applyAlignment="1">
      <alignment horizontal="center" vertical="center"/>
    </xf>
    <xf numFmtId="0" fontId="0" fillId="0" borderId="15" xfId="0" applyFill="1" applyBorder="1" applyAlignment="1">
      <alignment horizontal="center" vertical="center" wrapText="1"/>
    </xf>
    <xf numFmtId="0" fontId="0" fillId="7" borderId="15"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0" borderId="23" xfId="0" applyFill="1" applyBorder="1" applyAlignment="1">
      <alignment horizontal="center" vertical="center"/>
    </xf>
    <xf numFmtId="0" fontId="0" fillId="7" borderId="23" xfId="0" applyFill="1" applyBorder="1" applyAlignment="1">
      <alignment horizontal="center" vertical="center"/>
    </xf>
    <xf numFmtId="0" fontId="0" fillId="0" borderId="41" xfId="0" applyFill="1" applyBorder="1" applyAlignment="1">
      <alignment horizontal="center" vertical="center"/>
    </xf>
    <xf numFmtId="0" fontId="3" fillId="12" borderId="28" xfId="0" applyFont="1" applyFill="1" applyBorder="1" applyAlignment="1">
      <alignment horizontal="center" vertical="center" wrapText="1"/>
    </xf>
    <xf numFmtId="0" fontId="26" fillId="5" borderId="14" xfId="0" applyFont="1" applyFill="1" applyBorder="1" applyAlignment="1">
      <alignment vertical="center" wrapText="1"/>
    </xf>
    <xf numFmtId="0" fontId="2" fillId="6" borderId="26"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12" borderId="33" xfId="0" applyFont="1" applyFill="1" applyBorder="1" applyAlignment="1">
      <alignment horizontal="center" vertical="center" wrapText="1"/>
    </xf>
    <xf numFmtId="0" fontId="31" fillId="0" borderId="15" xfId="0" applyFont="1" applyFill="1" applyBorder="1" applyAlignment="1">
      <alignment horizontal="center" vertical="center"/>
    </xf>
    <xf numFmtId="0" fontId="32" fillId="0" borderId="15" xfId="22" applyFont="1" applyFill="1" applyBorder="1" applyAlignment="1">
      <alignment horizontal="left" vertical="center" wrapText="1"/>
    </xf>
    <xf numFmtId="0" fontId="32" fillId="0" borderId="2" xfId="22" applyFont="1" applyFill="1" applyBorder="1" applyAlignment="1">
      <alignment horizontal="left" vertical="center" wrapText="1"/>
    </xf>
    <xf numFmtId="0" fontId="31" fillId="0" borderId="23" xfId="0" applyFont="1" applyFill="1" applyBorder="1" applyAlignment="1">
      <alignment horizontal="center" vertical="center"/>
    </xf>
    <xf numFmtId="0" fontId="32" fillId="0" borderId="23" xfId="22" applyFont="1" applyFill="1" applyBorder="1" applyAlignment="1">
      <alignment horizontal="left" vertical="center" wrapText="1"/>
    </xf>
    <xf numFmtId="0" fontId="34" fillId="0" borderId="52" xfId="61" applyFont="1" applyAlignment="1">
      <alignment horizontal="center"/>
    </xf>
    <xf numFmtId="0" fontId="0" fillId="0" borderId="34" xfId="0" applyFill="1" applyBorder="1" applyAlignment="1">
      <alignment horizontal="center" vertical="center"/>
    </xf>
    <xf numFmtId="0" fontId="3" fillId="10" borderId="53"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5" borderId="10" xfId="0" applyFill="1" applyBorder="1" applyAlignment="1">
      <alignment vertical="center" wrapText="1"/>
    </xf>
    <xf numFmtId="0" fontId="0" fillId="0" borderId="56" xfId="0" applyBorder="1" applyAlignment="1">
      <alignment horizontal="center" vertical="center" wrapText="1"/>
    </xf>
    <xf numFmtId="0" fontId="0" fillId="5" borderId="30" xfId="0" applyFont="1" applyFill="1" applyBorder="1" applyAlignment="1">
      <alignment vertical="center" wrapText="1"/>
    </xf>
    <xf numFmtId="0" fontId="3" fillId="5" borderId="55" xfId="0" applyFont="1" applyFill="1" applyBorder="1" applyAlignment="1">
      <alignment vertical="center" wrapText="1"/>
    </xf>
    <xf numFmtId="0" fontId="3" fillId="5" borderId="10" xfId="0" applyFont="1" applyFill="1" applyBorder="1" applyAlignment="1">
      <alignment vertical="center" wrapText="1"/>
    </xf>
    <xf numFmtId="0" fontId="26" fillId="5" borderId="54" xfId="0" applyFont="1" applyFill="1" applyBorder="1" applyAlignment="1">
      <alignment vertical="center" wrapText="1"/>
    </xf>
    <xf numFmtId="0" fontId="3" fillId="1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0" fillId="0" borderId="43" xfId="0" applyFont="1" applyFill="1" applyBorder="1" applyAlignment="1">
      <alignment horizontal="center" vertical="center" wrapText="1"/>
    </xf>
    <xf numFmtId="0" fontId="0" fillId="5" borderId="43" xfId="0" applyFont="1" applyFill="1" applyBorder="1" applyAlignment="1">
      <alignment vertical="center" wrapText="1"/>
    </xf>
    <xf numFmtId="0" fontId="0" fillId="5" borderId="37" xfId="0" applyFont="1" applyFill="1" applyBorder="1" applyAlignment="1">
      <alignment vertical="center" wrapText="1"/>
    </xf>
    <xf numFmtId="0" fontId="0" fillId="0" borderId="27" xfId="0" applyFont="1" applyBorder="1" applyAlignment="1">
      <alignment horizontal="center" vertical="center" wrapText="1"/>
    </xf>
    <xf numFmtId="0" fontId="0" fillId="0" borderId="15" xfId="0" applyFill="1" applyBorder="1" applyAlignment="1">
      <alignment horizontal="center" vertical="center"/>
    </xf>
    <xf numFmtId="0" fontId="0" fillId="0" borderId="2" xfId="0" applyBorder="1" applyAlignment="1">
      <alignment horizontal="center" vertical="center"/>
    </xf>
    <xf numFmtId="0" fontId="0" fillId="13" borderId="0" xfId="0" applyFill="1" applyBorder="1" applyAlignment="1">
      <alignment horizontal="left" vertical="center"/>
    </xf>
    <xf numFmtId="0" fontId="25" fillId="4" borderId="6" xfId="4" applyFont="1" applyFill="1" applyBorder="1" applyAlignment="1">
      <alignment horizontal="center" vertical="center" wrapText="1"/>
    </xf>
    <xf numFmtId="0" fontId="25" fillId="4" borderId="6" xfId="4" applyFont="1" applyFill="1" applyBorder="1" applyAlignment="1">
      <alignment horizontal="center" vertical="center"/>
    </xf>
    <xf numFmtId="0" fontId="31" fillId="0" borderId="7" xfId="0" applyFont="1" applyFill="1" applyBorder="1" applyAlignment="1">
      <alignment horizontal="center" vertical="center"/>
    </xf>
    <xf numFmtId="0" fontId="32" fillId="0" borderId="7" xfId="22" applyFont="1" applyFill="1" applyBorder="1" applyAlignment="1">
      <alignment horizontal="left" vertical="center" wrapText="1"/>
    </xf>
    <xf numFmtId="0" fontId="0" fillId="0" borderId="7" xfId="0" applyBorder="1" applyAlignment="1">
      <alignment horizontal="center" vertical="center"/>
    </xf>
    <xf numFmtId="0" fontId="0" fillId="0" borderId="32" xfId="0" applyFill="1" applyBorder="1" applyAlignment="1">
      <alignment horizontal="center" vertical="center"/>
    </xf>
    <xf numFmtId="0" fontId="0" fillId="0" borderId="56" xfId="0" applyFill="1"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29"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7" xfId="0" applyFill="1" applyBorder="1" applyAlignment="1">
      <alignment horizontal="center" vertical="center"/>
    </xf>
    <xf numFmtId="0" fontId="0" fillId="0" borderId="1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3" fillId="11" borderId="1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3" fillId="5" borderId="59" xfId="0" applyFont="1" applyFill="1" applyBorder="1" applyAlignment="1">
      <alignment vertical="center" wrapText="1"/>
    </xf>
    <xf numFmtId="0" fontId="3" fillId="5" borderId="0" xfId="0" applyFont="1" applyFill="1" applyBorder="1" applyAlignment="1">
      <alignment vertical="center" wrapText="1"/>
    </xf>
    <xf numFmtId="0" fontId="3" fillId="5" borderId="60" xfId="0" applyFont="1" applyFill="1" applyBorder="1" applyAlignment="1">
      <alignment vertical="center" wrapText="1"/>
    </xf>
    <xf numFmtId="0" fontId="0" fillId="0" borderId="32" xfId="0" applyBorder="1" applyAlignment="1">
      <alignment horizontal="center" vertical="center" wrapText="1"/>
    </xf>
    <xf numFmtId="0" fontId="0" fillId="5" borderId="59" xfId="0" applyFill="1" applyBorder="1" applyAlignment="1">
      <alignment vertical="center" wrapText="1"/>
    </xf>
    <xf numFmtId="0" fontId="0" fillId="5" borderId="0" xfId="0" applyFill="1" applyBorder="1" applyAlignment="1">
      <alignment vertical="center" wrapText="1"/>
    </xf>
    <xf numFmtId="0" fontId="3" fillId="5" borderId="57" xfId="0" applyFont="1" applyFill="1" applyBorder="1" applyAlignment="1">
      <alignment vertical="center" wrapText="1"/>
    </xf>
    <xf numFmtId="0" fontId="3" fillId="5" borderId="30" xfId="0" applyFont="1" applyFill="1" applyBorder="1" applyAlignment="1">
      <alignment vertical="center" wrapText="1"/>
    </xf>
    <xf numFmtId="0" fontId="3" fillId="5" borderId="62" xfId="0" applyFont="1" applyFill="1" applyBorder="1" applyAlignment="1">
      <alignment vertical="center" wrapText="1"/>
    </xf>
    <xf numFmtId="0" fontId="0" fillId="0" borderId="29" xfId="0" applyBorder="1" applyAlignment="1">
      <alignment horizontal="center" vertical="center" wrapText="1"/>
    </xf>
    <xf numFmtId="0" fontId="0" fillId="5" borderId="57" xfId="0" applyFill="1" applyBorder="1" applyAlignment="1">
      <alignment vertical="center" wrapText="1"/>
    </xf>
    <xf numFmtId="0" fontId="0" fillId="5" borderId="30" xfId="0" applyFill="1" applyBorder="1" applyAlignment="1">
      <alignment vertical="center" wrapText="1"/>
    </xf>
    <xf numFmtId="0" fontId="0" fillId="0" borderId="63" xfId="0" applyBorder="1" applyAlignment="1">
      <alignment horizontal="center" vertical="center" wrapText="1"/>
    </xf>
    <xf numFmtId="0" fontId="2" fillId="0" borderId="7" xfId="0" applyFont="1" applyBorder="1" applyAlignment="1">
      <alignment horizontal="center" vertical="center" wrapText="1"/>
    </xf>
    <xf numFmtId="0" fontId="0" fillId="0" borderId="7" xfId="0" applyFont="1" applyBorder="1" applyAlignment="1">
      <alignment horizontal="center" vertical="center" wrapText="1"/>
    </xf>
    <xf numFmtId="0" fontId="3" fillId="12" borderId="11" xfId="0" applyFont="1" applyFill="1" applyBorder="1" applyAlignment="1">
      <alignment horizontal="center" vertical="center" wrapText="1"/>
    </xf>
    <xf numFmtId="0" fontId="3" fillId="12" borderId="58"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17" fillId="0" borderId="2"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28" fillId="0" borderId="26" xfId="1" applyFont="1" applyFill="1" applyBorder="1" applyAlignment="1">
      <alignment horizontal="center" vertical="center" wrapText="1"/>
    </xf>
    <xf numFmtId="0" fontId="29" fillId="0" borderId="26" xfId="1" applyFont="1" applyFill="1" applyBorder="1" applyAlignment="1">
      <alignment horizontal="center" vertical="center" wrapText="1"/>
    </xf>
    <xf numFmtId="0" fontId="29" fillId="0" borderId="38" xfId="1" applyFont="1" applyFill="1" applyBorder="1" applyAlignment="1">
      <alignment horizontal="left" vertical="center" wrapText="1"/>
    </xf>
    <xf numFmtId="0" fontId="17" fillId="0" borderId="32" xfId="1" applyFont="1" applyFill="1" applyBorder="1" applyAlignment="1">
      <alignment horizontal="center" vertical="center" wrapText="1"/>
    </xf>
    <xf numFmtId="0" fontId="16" fillId="0" borderId="32"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24" xfId="0" applyFont="1" applyFill="1" applyBorder="1" applyAlignment="1">
      <alignment vertical="center" wrapText="1"/>
    </xf>
    <xf numFmtId="0" fontId="17" fillId="0" borderId="6" xfId="1" applyFont="1" applyFill="1" applyBorder="1" applyAlignment="1">
      <alignment horizontal="center" vertical="center" wrapText="1"/>
    </xf>
    <xf numFmtId="0" fontId="16" fillId="0" borderId="4" xfId="0" applyFont="1" applyFill="1" applyBorder="1" applyAlignment="1">
      <alignment vertical="center" wrapText="1"/>
    </xf>
    <xf numFmtId="0" fontId="17" fillId="0" borderId="26" xfId="1" applyFont="1" applyFill="1" applyBorder="1" applyAlignment="1">
      <alignment horizontal="center" vertical="center" wrapText="1"/>
    </xf>
    <xf numFmtId="0" fontId="16" fillId="0" borderId="26" xfId="1" applyFont="1" applyFill="1" applyBorder="1" applyAlignment="1">
      <alignment horizontal="center" vertical="center" wrapText="1"/>
    </xf>
    <xf numFmtId="0" fontId="17" fillId="0" borderId="15" xfId="1" applyFont="1" applyFill="1" applyBorder="1" applyAlignment="1">
      <alignment horizontal="center" vertical="center" wrapText="1"/>
    </xf>
    <xf numFmtId="0" fontId="16" fillId="0" borderId="15" xfId="1" applyFont="1" applyFill="1" applyBorder="1" applyAlignment="1">
      <alignment horizontal="center" vertical="center" wrapText="1"/>
    </xf>
    <xf numFmtId="0" fontId="16" fillId="0" borderId="10" xfId="0" applyFont="1" applyFill="1" applyBorder="1" applyAlignment="1">
      <alignment vertical="center" wrapText="1"/>
    </xf>
    <xf numFmtId="0" fontId="29" fillId="0" borderId="34" xfId="1" applyFont="1" applyFill="1" applyBorder="1" applyAlignment="1">
      <alignment horizontal="center" vertical="center" wrapText="1"/>
    </xf>
    <xf numFmtId="0" fontId="2" fillId="8" borderId="26" xfId="0" applyFont="1" applyFill="1" applyBorder="1" applyAlignment="1">
      <alignment horizontal="center" vertical="center" wrapText="1"/>
    </xf>
    <xf numFmtId="0" fontId="17" fillId="8" borderId="26" xfId="1" applyFont="1" applyFill="1" applyBorder="1" applyAlignment="1">
      <alignment horizontal="center" vertical="center" wrapText="1"/>
    </xf>
    <xf numFmtId="0" fontId="16" fillId="8" borderId="26" xfId="1" applyFont="1" applyFill="1" applyBorder="1" applyAlignment="1">
      <alignment horizontal="center" vertical="center" wrapText="1"/>
    </xf>
    <xf numFmtId="0" fontId="16" fillId="8" borderId="38" xfId="1" applyFont="1" applyFill="1" applyBorder="1" applyAlignment="1">
      <alignment horizontal="left" vertical="center" wrapText="1"/>
    </xf>
    <xf numFmtId="0" fontId="0" fillId="0" borderId="26" xfId="0" applyFill="1" applyBorder="1" applyAlignment="1">
      <alignment horizontal="left" vertical="center" wrapText="1"/>
    </xf>
    <xf numFmtId="0" fontId="0" fillId="6" borderId="15"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7" fillId="6" borderId="26" xfId="1" applyFont="1" applyFill="1" applyBorder="1" applyAlignment="1">
      <alignment horizontal="center" vertical="center" wrapText="1"/>
    </xf>
    <xf numFmtId="0" fontId="16" fillId="6" borderId="26" xfId="1" applyFont="1" applyFill="1" applyBorder="1" applyAlignment="1">
      <alignment horizontal="center" vertical="center" wrapText="1"/>
    </xf>
    <xf numFmtId="0" fontId="16" fillId="6" borderId="38" xfId="1" applyFont="1" applyFill="1" applyBorder="1" applyAlignment="1">
      <alignment horizontal="left" vertical="center" wrapText="1"/>
    </xf>
    <xf numFmtId="0" fontId="3" fillId="5" borderId="54" xfId="0" applyFont="1" applyFill="1" applyBorder="1" applyAlignment="1">
      <alignment vertical="center" wrapText="1"/>
    </xf>
    <xf numFmtId="0" fontId="17" fillId="0" borderId="7"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0" fillId="0" borderId="3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8" fillId="0" borderId="34" xfId="1" applyFont="1" applyFill="1" applyBorder="1" applyAlignment="1">
      <alignment horizontal="center" vertical="center" wrapText="1"/>
    </xf>
    <xf numFmtId="0" fontId="29" fillId="0" borderId="36" xfId="1"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center" vertical="center" wrapText="1"/>
    </xf>
    <xf numFmtId="0" fontId="0" fillId="0" borderId="39" xfId="0" applyFont="1" applyBorder="1" applyAlignment="1">
      <alignment horizontal="center" vertical="center" wrapText="1"/>
    </xf>
    <xf numFmtId="0" fontId="16" fillId="0" borderId="13" xfId="0" applyFont="1" applyFill="1" applyBorder="1" applyAlignment="1">
      <alignment vertical="center" wrapText="1"/>
    </xf>
    <xf numFmtId="0" fontId="17" fillId="0" borderId="29" xfId="1" applyFont="1" applyFill="1" applyBorder="1" applyAlignment="1">
      <alignment horizontal="center" vertical="center" wrapText="1"/>
    </xf>
    <xf numFmtId="0" fontId="16" fillId="0" borderId="29" xfId="1" applyFont="1" applyFill="1" applyBorder="1" applyAlignment="1">
      <alignment horizontal="center" vertical="center" wrapText="1"/>
    </xf>
    <xf numFmtId="0" fontId="16" fillId="0" borderId="29" xfId="0" applyFont="1" applyFill="1" applyBorder="1" applyAlignment="1">
      <alignment vertical="center" wrapText="1"/>
    </xf>
    <xf numFmtId="0" fontId="16" fillId="0" borderId="32" xfId="0" applyFont="1" applyFill="1" applyBorder="1" applyAlignment="1">
      <alignment vertical="center" wrapText="1"/>
    </xf>
    <xf numFmtId="0" fontId="16" fillId="0" borderId="2" xfId="0" applyFont="1" applyFill="1" applyBorder="1" applyAlignment="1">
      <alignment vertical="center" wrapText="1"/>
    </xf>
    <xf numFmtId="0" fontId="0" fillId="0" borderId="26" xfId="0" applyFill="1" applyBorder="1" applyAlignment="1">
      <alignment horizontal="center" vertical="center" wrapText="1"/>
    </xf>
    <xf numFmtId="0" fontId="3" fillId="11" borderId="58" xfId="0" applyFont="1" applyFill="1" applyBorder="1" applyAlignment="1">
      <alignment horizontal="center" vertical="center" wrapText="1"/>
    </xf>
    <xf numFmtId="0" fontId="3" fillId="11" borderId="25" xfId="0" applyFont="1" applyFill="1" applyBorder="1" applyAlignment="1">
      <alignment horizontal="center" vertical="center" wrapText="1"/>
    </xf>
    <xf numFmtId="0" fontId="3" fillId="0" borderId="26" xfId="0" applyFont="1" applyBorder="1" applyAlignment="1">
      <alignment horizontal="center" vertical="center" wrapText="1"/>
    </xf>
    <xf numFmtId="0" fontId="0" fillId="0" borderId="26" xfId="0" applyBorder="1" applyAlignment="1">
      <alignment horizontal="center" vertical="center" wrapText="1"/>
    </xf>
    <xf numFmtId="0" fontId="3" fillId="11" borderId="33" xfId="0" applyFont="1" applyFill="1" applyBorder="1" applyAlignment="1">
      <alignment horizontal="center" vertical="center" wrapText="1"/>
    </xf>
    <xf numFmtId="0" fontId="3" fillId="0" borderId="3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2" xfId="0" applyFont="1" applyFill="1" applyBorder="1" applyAlignment="1">
      <alignment horizontal="left" vertical="center" wrapText="1"/>
    </xf>
    <xf numFmtId="0" fontId="0" fillId="0" borderId="26" xfId="0" applyFont="1" applyBorder="1" applyAlignment="1">
      <alignment horizontal="center" vertical="center" wrapText="1"/>
    </xf>
    <xf numFmtId="0" fontId="3" fillId="12" borderId="25" xfId="0" applyFont="1" applyFill="1" applyBorder="1" applyAlignment="1">
      <alignment horizontal="center" vertical="center" wrapText="1"/>
    </xf>
    <xf numFmtId="0" fontId="3" fillId="12" borderId="61" xfId="0" applyFont="1" applyFill="1" applyBorder="1" applyAlignment="1">
      <alignment horizontal="center" vertical="center" wrapText="1"/>
    </xf>
    <xf numFmtId="0" fontId="3" fillId="14" borderId="17" xfId="0" applyFont="1" applyFill="1" applyBorder="1" applyAlignment="1">
      <alignment horizontal="center" vertical="center" wrapText="1"/>
    </xf>
    <xf numFmtId="0" fontId="3" fillId="14" borderId="28" xfId="0" applyFont="1" applyFill="1" applyBorder="1" applyAlignment="1">
      <alignment horizontal="center" vertical="center" wrapText="1"/>
    </xf>
    <xf numFmtId="0" fontId="3" fillId="14" borderId="33"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3" fillId="14" borderId="61" xfId="0" applyFont="1" applyFill="1" applyBorder="1" applyAlignment="1">
      <alignment horizontal="center" vertical="center" wrapText="1"/>
    </xf>
    <xf numFmtId="0" fontId="3" fillId="14" borderId="25"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13" borderId="17"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1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5" borderId="55" xfId="0" applyFill="1" applyBorder="1" applyAlignment="1">
      <alignment vertical="center" wrapText="1"/>
    </xf>
    <xf numFmtId="0" fontId="3" fillId="12" borderId="53" xfId="0" applyFont="1" applyFill="1" applyBorder="1" applyAlignment="1">
      <alignment horizontal="center" vertical="center" wrapText="1"/>
    </xf>
    <xf numFmtId="0" fontId="0" fillId="0" borderId="34" xfId="0" applyFill="1" applyBorder="1" applyAlignment="1">
      <alignment horizontal="center" vertical="center" wrapText="1"/>
    </xf>
    <xf numFmtId="0" fontId="3" fillId="10" borderId="58" xfId="0" applyFont="1" applyFill="1" applyBorder="1" applyAlignment="1">
      <alignment horizontal="center" vertical="center" wrapText="1"/>
    </xf>
    <xf numFmtId="0" fontId="0" fillId="0" borderId="64" xfId="0" applyBorder="1" applyAlignment="1">
      <alignment horizontal="center" vertical="center" wrapText="1"/>
    </xf>
    <xf numFmtId="0" fontId="16" fillId="0" borderId="2" xfId="0" applyFont="1" applyFill="1" applyBorder="1" applyAlignment="1">
      <alignment horizontal="left" vertical="center" wrapText="1"/>
    </xf>
    <xf numFmtId="0" fontId="26" fillId="5" borderId="60" xfId="0" applyFont="1" applyFill="1" applyBorder="1" applyAlignment="1">
      <alignment vertical="center" wrapText="1"/>
    </xf>
    <xf numFmtId="0" fontId="29" fillId="0" borderId="43" xfId="1" applyFont="1" applyFill="1" applyBorder="1" applyAlignment="1">
      <alignment horizontal="center" vertical="center" wrapText="1"/>
    </xf>
    <xf numFmtId="0" fontId="0" fillId="0" borderId="38" xfId="0" applyFont="1" applyFill="1" applyBorder="1" applyAlignment="1">
      <alignment horizontal="center" vertical="center" wrapText="1"/>
    </xf>
    <xf numFmtId="0" fontId="16" fillId="0" borderId="6" xfId="0" applyFont="1" applyFill="1" applyBorder="1" applyAlignment="1">
      <alignment vertical="center" wrapText="1"/>
    </xf>
    <xf numFmtId="0" fontId="29" fillId="0" borderId="45" xfId="1" applyFont="1" applyFill="1" applyBorder="1" applyAlignment="1">
      <alignment horizontal="left" vertical="center" wrapText="1"/>
    </xf>
    <xf numFmtId="0" fontId="16" fillId="0" borderId="60" xfId="0" applyFont="1" applyFill="1" applyBorder="1" applyAlignment="1">
      <alignment vertical="center" wrapText="1"/>
    </xf>
    <xf numFmtId="0" fontId="3" fillId="11" borderId="53" xfId="0" applyFont="1" applyFill="1" applyBorder="1" applyAlignment="1">
      <alignment horizontal="center" vertical="center" wrapText="1"/>
    </xf>
    <xf numFmtId="0" fontId="16" fillId="0" borderId="62" xfId="0" applyFont="1" applyFill="1" applyBorder="1" applyAlignment="1">
      <alignment vertical="center" wrapText="1"/>
    </xf>
    <xf numFmtId="0" fontId="3" fillId="14" borderId="5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3" fillId="1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14" borderId="58" xfId="0" applyFont="1" applyFill="1" applyBorder="1" applyAlignment="1">
      <alignment horizontal="center" vertical="center" wrapText="1"/>
    </xf>
    <xf numFmtId="0" fontId="3" fillId="15" borderId="26" xfId="0" applyFont="1" applyFill="1" applyBorder="1" applyAlignment="1">
      <alignment horizontal="center" vertical="center" wrapText="1"/>
    </xf>
    <xf numFmtId="0" fontId="0" fillId="15" borderId="26" xfId="0" applyFont="1" applyFill="1" applyBorder="1" applyAlignment="1">
      <alignment horizontal="center" vertical="center" wrapText="1"/>
    </xf>
    <xf numFmtId="0" fontId="2" fillId="15" borderId="26" xfId="0" applyFont="1" applyFill="1" applyBorder="1" applyAlignment="1">
      <alignment horizontal="center" vertical="center" wrapText="1"/>
    </xf>
    <xf numFmtId="0" fontId="0" fillId="15" borderId="37" xfId="0" applyFill="1" applyBorder="1" applyAlignment="1">
      <alignment vertical="center" wrapText="1"/>
    </xf>
    <xf numFmtId="0" fontId="3" fillId="5" borderId="35" xfId="0" applyFont="1" applyFill="1" applyBorder="1" applyAlignment="1">
      <alignment vertical="center" wrapText="1"/>
    </xf>
    <xf numFmtId="0" fontId="3" fillId="5" borderId="8" xfId="0" applyFont="1" applyFill="1" applyBorder="1" applyAlignment="1">
      <alignment vertical="center" wrapText="1"/>
    </xf>
    <xf numFmtId="0" fontId="3" fillId="5" borderId="36" xfId="0" applyFont="1" applyFill="1" applyBorder="1" applyAlignment="1">
      <alignment vertical="center" wrapText="1"/>
    </xf>
    <xf numFmtId="0" fontId="17" fillId="0" borderId="34" xfId="1" applyFont="1" applyFill="1" applyBorder="1" applyAlignment="1">
      <alignment horizontal="center" vertical="center" wrapText="1"/>
    </xf>
    <xf numFmtId="0" fontId="16" fillId="0" borderId="34" xfId="1" applyFont="1" applyFill="1" applyBorder="1" applyAlignment="1">
      <alignment horizontal="center" vertical="center" wrapText="1"/>
    </xf>
    <xf numFmtId="0" fontId="0" fillId="0" borderId="34" xfId="0" applyBorder="1" applyAlignment="1">
      <alignment horizontal="center" vertical="center" wrapText="1"/>
    </xf>
    <xf numFmtId="0" fontId="0" fillId="5" borderId="8" xfId="0" applyFill="1" applyBorder="1" applyAlignment="1">
      <alignment vertical="center" wrapText="1"/>
    </xf>
    <xf numFmtId="0" fontId="0" fillId="0" borderId="39" xfId="0" applyBorder="1" applyAlignment="1">
      <alignment horizontal="center" vertical="center" wrapText="1"/>
    </xf>
    <xf numFmtId="0" fontId="16" fillId="0" borderId="6"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26" fillId="5" borderId="5" xfId="0" applyFont="1" applyFill="1" applyBorder="1" applyAlignment="1">
      <alignment vertical="center" wrapText="1"/>
    </xf>
    <xf numFmtId="0" fontId="16" fillId="0" borderId="4" xfId="1" applyFont="1" applyFill="1" applyBorder="1" applyAlignment="1">
      <alignment horizontal="left" vertical="center" wrapText="1"/>
    </xf>
    <xf numFmtId="0" fontId="0" fillId="5" borderId="39" xfId="0" applyFill="1" applyBorder="1" applyAlignment="1">
      <alignment horizontal="center" vertical="center" wrapText="1"/>
    </xf>
    <xf numFmtId="0" fontId="0" fillId="5" borderId="63" xfId="0" applyFill="1" applyBorder="1" applyAlignment="1">
      <alignment horizontal="center" vertical="center" wrapText="1"/>
    </xf>
    <xf numFmtId="0" fontId="16" fillId="0" borderId="7" xfId="0" applyFont="1" applyFill="1" applyBorder="1" applyAlignment="1">
      <alignment vertical="center" wrapText="1"/>
    </xf>
    <xf numFmtId="0" fontId="16" fillId="0" borderId="5" xfId="0" applyFont="1" applyFill="1" applyBorder="1" applyAlignment="1">
      <alignment vertical="center" wrapText="1"/>
    </xf>
    <xf numFmtId="0" fontId="26" fillId="5" borderId="36" xfId="0" applyFont="1" applyFill="1" applyBorder="1" applyAlignment="1">
      <alignment vertical="center" wrapText="1"/>
    </xf>
    <xf numFmtId="0" fontId="16" fillId="0" borderId="8" xfId="0" applyFont="1" applyFill="1" applyBorder="1" applyAlignment="1">
      <alignment vertical="center" wrapText="1"/>
    </xf>
    <xf numFmtId="0" fontId="0" fillId="5" borderId="35" xfId="0" applyFill="1" applyBorder="1" applyAlignment="1">
      <alignment vertical="center" wrapText="1"/>
    </xf>
    <xf numFmtId="0" fontId="1" fillId="0" borderId="2" xfId="0" applyFont="1" applyBorder="1" applyAlignment="1">
      <alignment wrapText="1"/>
    </xf>
    <xf numFmtId="0" fontId="1" fillId="0" borderId="8" xfId="0" applyFont="1" applyBorder="1" applyAlignment="1">
      <alignment wrapText="1"/>
    </xf>
    <xf numFmtId="0" fontId="16" fillId="0" borderId="6" xfId="0" applyFont="1" applyFill="1" applyBorder="1" applyAlignment="1">
      <alignment horizontal="left" vertical="center" wrapText="1"/>
    </xf>
    <xf numFmtId="0" fontId="1" fillId="0" borderId="0" xfId="0" applyFont="1" applyFill="1" applyBorder="1" applyAlignment="1">
      <alignment vertical="center" wrapText="1"/>
    </xf>
    <xf numFmtId="0" fontId="9" fillId="0" borderId="26" xfId="22" applyFont="1" applyFill="1" applyBorder="1" applyAlignment="1">
      <alignment horizontal="left" vertical="center" wrapText="1"/>
    </xf>
    <xf numFmtId="0" fontId="24" fillId="4" borderId="34" xfId="21" applyFont="1" applyFill="1" applyBorder="1" applyAlignment="1">
      <alignment horizontal="center" vertical="center" wrapText="1"/>
    </xf>
    <xf numFmtId="0" fontId="27" fillId="12" borderId="44" xfId="0" applyFont="1" applyFill="1" applyBorder="1" applyAlignment="1">
      <alignment horizontal="center" vertical="center" wrapText="1"/>
    </xf>
    <xf numFmtId="0" fontId="27" fillId="12" borderId="37" xfId="0" applyFont="1" applyFill="1" applyBorder="1" applyAlignment="1">
      <alignment horizontal="center" vertical="center" wrapText="1"/>
    </xf>
    <xf numFmtId="0" fontId="27" fillId="12" borderId="40" xfId="0" applyFont="1" applyFill="1" applyBorder="1" applyAlignment="1">
      <alignment horizontal="center" vertical="center" wrapText="1"/>
    </xf>
    <xf numFmtId="0" fontId="27" fillId="9" borderId="44" xfId="0" applyFont="1" applyFill="1" applyBorder="1" applyAlignment="1">
      <alignment horizontal="center" vertical="center" wrapText="1"/>
    </xf>
    <xf numFmtId="0" fontId="27" fillId="9" borderId="37" xfId="0" applyFont="1" applyFill="1" applyBorder="1" applyAlignment="1">
      <alignment horizontal="center" vertical="center" wrapText="1"/>
    </xf>
    <xf numFmtId="0" fontId="27" fillId="9" borderId="40" xfId="0" applyFont="1" applyFill="1" applyBorder="1" applyAlignment="1">
      <alignment horizontal="center" vertical="center" wrapText="1"/>
    </xf>
    <xf numFmtId="0" fontId="27" fillId="11" borderId="44" xfId="0" applyFont="1" applyFill="1" applyBorder="1" applyAlignment="1">
      <alignment horizontal="center" vertical="center" wrapText="1"/>
    </xf>
    <xf numFmtId="0" fontId="27" fillId="11" borderId="37" xfId="0" applyFont="1" applyFill="1" applyBorder="1" applyAlignment="1">
      <alignment horizontal="center" vertical="center" wrapText="1"/>
    </xf>
    <xf numFmtId="0" fontId="27" fillId="11" borderId="40"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3" fillId="10" borderId="6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8" fillId="0" borderId="15" xfId="1" applyFont="1" applyFill="1" applyBorder="1" applyAlignment="1">
      <alignment horizontal="center" vertical="center" wrapText="1"/>
    </xf>
    <xf numFmtId="0" fontId="28" fillId="0" borderId="23" xfId="1" applyFont="1" applyFill="1" applyBorder="1" applyAlignment="1">
      <alignment horizontal="center" vertical="center" wrapText="1"/>
    </xf>
    <xf numFmtId="0" fontId="29" fillId="0" borderId="34" xfId="1" applyFont="1" applyFill="1" applyBorder="1" applyAlignment="1">
      <alignment horizontal="center" vertical="center" wrapText="1"/>
    </xf>
    <xf numFmtId="0" fontId="29" fillId="0" borderId="29" xfId="1" applyFont="1" applyFill="1" applyBorder="1" applyAlignment="1">
      <alignment horizontal="center" vertical="center" wrapText="1"/>
    </xf>
    <xf numFmtId="0" fontId="29" fillId="0" borderId="14" xfId="1" applyFont="1" applyFill="1" applyBorder="1" applyAlignment="1">
      <alignment horizontal="left" vertical="center" wrapText="1"/>
    </xf>
    <xf numFmtId="0" fontId="29" fillId="0" borderId="22" xfId="1" applyFont="1" applyFill="1" applyBorder="1" applyAlignment="1">
      <alignment horizontal="left" vertical="center" wrapText="1"/>
    </xf>
    <xf numFmtId="0" fontId="0" fillId="5" borderId="35" xfId="0" applyFont="1" applyFill="1" applyBorder="1" applyAlignment="1">
      <alignment horizontal="center" vertical="center" wrapText="1"/>
    </xf>
    <xf numFmtId="0" fontId="0" fillId="5" borderId="57"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27" fillId="14" borderId="44" xfId="0" applyFont="1" applyFill="1" applyBorder="1" applyAlignment="1">
      <alignment horizontal="center" vertical="center" wrapText="1"/>
    </xf>
    <xf numFmtId="0" fontId="27" fillId="14" borderId="37" xfId="0" applyFont="1" applyFill="1" applyBorder="1" applyAlignment="1">
      <alignment horizontal="center" vertical="center" wrapText="1"/>
    </xf>
    <xf numFmtId="0" fontId="27" fillId="14" borderId="40" xfId="0" applyFont="1" applyFill="1" applyBorder="1" applyAlignment="1">
      <alignment horizontal="center" vertical="center" wrapText="1"/>
    </xf>
    <xf numFmtId="0" fontId="0" fillId="13" borderId="47" xfId="0" applyFill="1" applyBorder="1" applyAlignment="1">
      <alignment horizontal="left" vertical="center" wrapText="1"/>
    </xf>
    <xf numFmtId="0" fontId="0" fillId="13" borderId="48" xfId="0" applyFill="1" applyBorder="1" applyAlignment="1">
      <alignment horizontal="left" vertical="center" wrapText="1"/>
    </xf>
    <xf numFmtId="0" fontId="0" fillId="13" borderId="50" xfId="0" applyFill="1" applyBorder="1" applyAlignment="1">
      <alignment horizontal="left" vertical="center" wrapText="1"/>
    </xf>
  </cellXfs>
  <cellStyles count="62">
    <cellStyle name="Bad 5 2" xfId="7"/>
    <cellStyle name="Comma 2" xfId="20"/>
    <cellStyle name="Excel Built-in Normal" xfId="5"/>
    <cellStyle name="Excel Built-in Normal 1" xfId="4"/>
    <cellStyle name="Excel Built-in Normal 2" xfId="8"/>
    <cellStyle name="Excel Built-in Normal 2 2" xfId="22"/>
    <cellStyle name="Excel Built-in Normal 2 3" xfId="21"/>
    <cellStyle name="Excel Built-in Normal 3" xfId="23"/>
    <cellStyle name="Excel Built-in Normal 3 2" xfId="40"/>
    <cellStyle name="Excel Built-in Normal 3 3" xfId="41"/>
    <cellStyle name="Heading 2" xfId="61" builtinId="17"/>
    <cellStyle name="Hyperlink 2" xfId="9"/>
    <cellStyle name="Hyperlink 2 2" xfId="25"/>
    <cellStyle name="Hyperlink 2 2 2" xfId="42"/>
    <cellStyle name="Hyperlink 2 2 3" xfId="43"/>
    <cellStyle name="Hyperlink 2 3" xfId="24"/>
    <cellStyle name="Hyperlink 2 3 2" xfId="44"/>
    <cellStyle name="Hyperlink 3" xfId="26"/>
    <cellStyle name="Hyperlink 3 2" xfId="45"/>
    <cellStyle name="Hyperlink 4" xfId="27"/>
    <cellStyle name="Hyperlink 4 2" xfId="46"/>
    <cellStyle name="Hyperlink 4 3" xfId="47"/>
    <cellStyle name="Hyperlink 5" xfId="48"/>
    <cellStyle name="Normal" xfId="0" builtinId="0"/>
    <cellStyle name="Normal 10" xfId="6"/>
    <cellStyle name="Normal 11" xfId="1"/>
    <cellStyle name="Normal 2" xfId="3"/>
    <cellStyle name="Normal 2 2" xfId="10"/>
    <cellStyle name="Normal 2 2 2" xfId="11"/>
    <cellStyle name="Normal 2 2 3" xfId="28"/>
    <cellStyle name="Normal 2 2 3 2" xfId="49"/>
    <cellStyle name="Normal 2 3" xfId="29"/>
    <cellStyle name="Normal 2 3 2" xfId="50"/>
    <cellStyle name="Normal 2 4" xfId="51"/>
    <cellStyle name="Normal 2 5" xfId="52"/>
    <cellStyle name="Normal 2 5 2" xfId="60"/>
    <cellStyle name="Normal 3" xfId="12"/>
    <cellStyle name="Normal 4" xfId="13"/>
    <cellStyle name="Normal 4 2" xfId="14"/>
    <cellStyle name="Normal 5" xfId="15"/>
    <cellStyle name="Normal 6" xfId="30"/>
    <cellStyle name="Normal 7" xfId="31"/>
    <cellStyle name="Normal 7 2" xfId="53"/>
    <cellStyle name="Normal 7 3" xfId="59"/>
    <cellStyle name="Normal 8" xfId="32"/>
    <cellStyle name="Normal 8 2" xfId="54"/>
    <cellStyle name="Normal 8 3" xfId="55"/>
    <cellStyle name="Normal 8 4" xfId="56"/>
    <cellStyle name="Normal 9" xfId="2"/>
    <cellStyle name="TableStyleLight1" xfId="16"/>
    <cellStyle name="TableStyleLight1 2" xfId="17"/>
    <cellStyle name="TableStyleLight1 2 2" xfId="33"/>
    <cellStyle name="TableStyleLight1 2 3" xfId="34"/>
    <cellStyle name="TableStyleLight1 2 3 2" xfId="57"/>
    <cellStyle name="TableStyleLight1 2 4" xfId="35"/>
    <cellStyle name="TableStyleLight1 3" xfId="36"/>
    <cellStyle name="TableStyleLight1 4" xfId="37"/>
    <cellStyle name="TableStyleLight1 5" xfId="38"/>
    <cellStyle name="TableStyleLight1 5 2" xfId="58"/>
    <cellStyle name="TableStyleLight1 6" xfId="39"/>
    <cellStyle name="Обычный 10" xfId="18"/>
    <cellStyle name="Обычный 2" xfId="19"/>
  </cellStyles>
  <dxfs count="178">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font>
        <color rgb="FF9C0006"/>
      </font>
      <fill>
        <patternFill>
          <bgColor rgb="FFFFC7CE"/>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font>
        <color rgb="FF9C0006"/>
      </font>
      <fill>
        <patternFill>
          <bgColor rgb="FFFFC7CE"/>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font>
        <color rgb="FF9C0006"/>
      </font>
      <fill>
        <patternFill>
          <bgColor rgb="FFFFC7CE"/>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font>
        <color rgb="FF9C0006"/>
      </font>
      <fill>
        <patternFill>
          <bgColor rgb="FFFFC7CE"/>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font>
        <color rgb="FF9C0006"/>
      </font>
      <fill>
        <patternFill>
          <bgColor rgb="FFFFC7CE"/>
        </patternFill>
      </fill>
    </dxf>
    <dxf>
      <numFmt numFmtId="0" formatCode="General"/>
      <fill>
        <patternFill>
          <bgColor theme="0" tint="-0.14996795556505021"/>
        </patternFill>
      </fill>
    </dxf>
    <dxf>
      <font>
        <color rgb="FF9C0006"/>
      </font>
      <fill>
        <patternFill>
          <bgColor rgb="FFFFC7CE"/>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font>
        <color rgb="FF9C0006"/>
      </font>
      <fill>
        <patternFill>
          <bgColor rgb="FFFFC7CE"/>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font>
        <color rgb="FF9C0006"/>
      </font>
      <fill>
        <patternFill>
          <bgColor rgb="FFFFC7CE"/>
        </patternFill>
      </fill>
    </dxf>
    <dxf>
      <numFmt numFmtId="0" formatCode="General"/>
      <fill>
        <patternFill>
          <bgColor theme="0" tint="-0.14996795556505021"/>
        </patternFill>
      </fill>
    </dxf>
    <dxf>
      <numFmt numFmtId="0" formatCode="General"/>
      <fill>
        <patternFill>
          <bgColor theme="0" tint="-0.14996795556505021"/>
        </patternFill>
      </fill>
    </dxf>
    <dxf>
      <font>
        <color rgb="FF9C0006"/>
      </font>
      <fill>
        <patternFill>
          <bgColor rgb="FFFFC7CE"/>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font>
        <color rgb="FF9C0006"/>
      </font>
      <fill>
        <patternFill>
          <bgColor rgb="FFFFC7CE"/>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EA9DB"/>
      <color rgb="FFFFB9B9"/>
      <color rgb="FFFF9797"/>
      <color rgb="FFA7E8FF"/>
      <color rgb="FFD8BEE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19</xdr:row>
      <xdr:rowOff>0</xdr:rowOff>
    </xdr:from>
    <xdr:to>
      <xdr:col>11</xdr:col>
      <xdr:colOff>304800</xdr:colOff>
      <xdr:row>20</xdr:row>
      <xdr:rowOff>114300</xdr:rowOff>
    </xdr:to>
    <xdr:sp macro="" textlink="">
      <xdr:nvSpPr>
        <xdr:cNvPr id="1025" name="AutoShape 1" descr="Image result for kau cim sticks"/>
        <xdr:cNvSpPr>
          <a:spLocks noChangeAspect="1" noChangeArrowheads="1"/>
        </xdr:cNvSpPr>
      </xdr:nvSpPr>
      <xdr:spPr bwMode="auto">
        <a:xfrm>
          <a:off x="17316450" y="192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34</xdr:row>
      <xdr:rowOff>0</xdr:rowOff>
    </xdr:from>
    <xdr:to>
      <xdr:col>9</xdr:col>
      <xdr:colOff>304800</xdr:colOff>
      <xdr:row>35</xdr:row>
      <xdr:rowOff>114300</xdr:rowOff>
    </xdr:to>
    <xdr:sp macro="" textlink="">
      <xdr:nvSpPr>
        <xdr:cNvPr id="1026" name="AutoShape 2" descr="Image result for kau cim sticks"/>
        <xdr:cNvSpPr>
          <a:spLocks noChangeAspect="1" noChangeArrowheads="1"/>
        </xdr:cNvSpPr>
      </xdr:nvSpPr>
      <xdr:spPr bwMode="auto">
        <a:xfrm>
          <a:off x="14211300" y="412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29</xdr:row>
      <xdr:rowOff>0</xdr:rowOff>
    </xdr:from>
    <xdr:to>
      <xdr:col>9</xdr:col>
      <xdr:colOff>304800</xdr:colOff>
      <xdr:row>30</xdr:row>
      <xdr:rowOff>114300</xdr:rowOff>
    </xdr:to>
    <xdr:sp macro="" textlink="">
      <xdr:nvSpPr>
        <xdr:cNvPr id="1027" name="AutoShape 3" descr="Image result for kau cim sticks"/>
        <xdr:cNvSpPr>
          <a:spLocks noChangeAspect="1" noChangeArrowheads="1"/>
        </xdr:cNvSpPr>
      </xdr:nvSpPr>
      <xdr:spPr bwMode="auto">
        <a:xfrm>
          <a:off x="1421130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39</xdr:row>
      <xdr:rowOff>0</xdr:rowOff>
    </xdr:from>
    <xdr:to>
      <xdr:col>8</xdr:col>
      <xdr:colOff>304800</xdr:colOff>
      <xdr:row>40</xdr:row>
      <xdr:rowOff>114300</xdr:rowOff>
    </xdr:to>
    <xdr:sp macro="" textlink="">
      <xdr:nvSpPr>
        <xdr:cNvPr id="1028" name="AutoShape 4" descr="data:image/jpeg;base64,/9j/4AAQSkZJRgABAQAAAQABAAD/2wCEAAkGBxITEhUTExMWFRUXGBYXGBgYGBgaGBgYGhcWFxcVFRcYHSggGBolHRUXITEhJikrMC8uFx8zODMtNygtLisBCgoKDg0OGhAQGy8hICYrLystLy8vLzEvLzUtLS0tLS8vLSsrLS0tLS0tLS0tLS0vLS8tLS0tLS0tLS0tLS0tLf/AABEIAKYBMAMBIgACEQEDEQH/xAAcAAEAAgMBAQEAAAAAAAAAAAAABAUCAwYHAQj/xABBEAABAwIDBQUFBQgBAwUAAAABAAIRAyEEEjEFQVFhcQYigZGhEzKx0fBCUmLB4QcUI3KCkqLxshUWQyRTk8LS/8QAGgEBAAMBAQEAAAAAAAAAAAAAAAECBAMFBv/EADERAAIBAwMCAwcEAgMAAAAAAAABAgMRIQQSMUHwUWGBInGRobHR4QUTMkLB8RQjUv/aAAwDAQACEQMRAD8A9xREQBERAEREAREQBERAEREAREQBFoxWMp0xL3tb1PwG9U+J7XYZuhc7o0//AGhBcv0XJVO3NMaUnnqQPmtX/fjf/YP94+SmzIudki5Kn23adaDh0cD+QUuj2xw594VG9Wz/AMSVBaz8DokUDCbYw9SzKrSeEwfI3U9CAiL5KA+oi+SgPqKNVx9JvvVGDq4fBQ6vaHDN/wDJPQH5IC1Rc7W7XUB7oJ8QPzVdiu28e61o6kn4Qoui21nZovOa/bqodHNb0b85VfW7VVX61XeDo9EbsFBvg9Ue8DUgdSodba9ButVngZ+C8mrY8vN6hVfVrP4yOqhTh4kulUXQ9ar9rMM37Rd0HzIVbi+2zY7jPE39B815f+8Xg2PAodpxaAB9b1LkugjTf9sHW7T7UVqkxUe3kw5fhcqj/wCs4tplmIq9C9x+JVPiNpRwIUSptdvFFJMrKnY/SKIikgIiIAiIgCIiAIiIAiIgC5vtXt80f4dP3yLn7o5c10bzAJXjW28c+riXwbgkXU46kZeETDtF8ku7xOpOvmsRjKRMusVTvxEGHWK+e0E3VXBSydoVpRxyvMuKuJpyN60mtTLgYj4KJ7elEZT1WllZgN7jyKooWXU6zqNv+pPqu7xnTdGi+NLYn0lfGim8d2R+Xgo5oj7L1VTXHBd05Xvhr3kmlUl0bvgrPZPaHEUXdxxfTGrXmWxyP2VQ06L3SGuJ42PqpuGc1wyZmkjRrXsN/vOh0krosZM9S7Vrev8Aot9q/tDrl2WkxlPmZeY43gDyVKe21dxvXc0/hcW/4mygbUqVc0Cmx5buMscBy+a57EYmg55Y8Pw9Q6ZjLTOtzuKXkc7ROtf2oxDdazwN5zHzPFR63aGoYzvceZJPj/pczDqZyV4dQdZtVkTSdrJtI4mbQCdJiBXY+lVNCu4tEfwn6i/uzH2DBBicp3XM2TKtWZ1tTbQ3uX3D7XY6RvHAweq8+2jXqhxY8nM0xJmRFgDO6Aq59Z06mQfI8kleSLQltlc9RrbUZYEC+npbrdVWM2gPsOvfunf0XK0caHsLTOaBBiSCIAIN4BIFrax1r8XWc53e1bbx3nr+izQjUvybKs6W3i52TsTUc1psw3neMsW8f9qmr7WqAw4ETcTYwoFDaBptyznkzq6AIiJUSvic32Wgcpk9XG66Q3p54ONX9pxW3nv0Lmlt5zbG44z6R+amDbFgQ6J0/TxXM+yLpLGuga748RuWynIAjvNiSN0xFuaidKMi1OtOOOheVtsCDYT1+HNRa20XciPI/W5VbXm0c7fGfBM0/pw3k+aKkkJV5Mnvx7j08unUqvr1CSsST5L6Kc710UUjjKTlg/ZaIisUCIiAIiIAiIgCIiAIiIDGpoehXkHajAuZUNanrNxx5r1+poehXnO1tSpSTWSrbTwclsdlPG1PZ1aopkD3TaeMTqr3E/s+phssxTqfU5h4DeqLamDpvnM0HwXGbWx9WjLaVasxvAVH5eXdmFNrIjLd7nbV9g+zALsewj8VIT6PChewp7sbh3Hhlc31zGV5xX2jVd71RzuplRSVDZKuj1P2RkNbWY6YnK10dBdV2LbjG1adIU2zUcGtJcIje6BwEk8guEw+OqM91xCvdk7SqexxOIe9xe1jaNMknumrmL3N4HIw35qsntVy8E5SSOm21jgB7Nrv4bbTMZyNXu9YGkQd65jFbVYNHX5foqOrUE6b5Ga54gEnhotErPHT3e6TubZ6zbHZTVu/Q63ZHa2SKOJc40SRlqA/xKB+8DfMy92mbcdFWdpzWZVNKtlMAFrxcOYfdew/dMKlYJMCSeAufILr9jYepisM7CVGH2lMF+Ge4GdxdRsc3MCCIzWs1d7qJkSlU6HzspiBic2Gqv7zmwzO7uui7WknTcDraDqCDaYnZD6+GfhntIr4eTSzHvZQQ003HwDOvsjvK4XZ2JNKrTqd4Fj2uIBLXQHAubNoJEhevVcaytQobQEB2VorgEXluXMSN9nNPNrFY5M8sxFUVaLH/bpgMff3maMfBOsnKf6dFWuC6PtFQbQxhfGajWlxAJEtdHtYO4z3xwzN4KhxdAseWnqDxabtPiCgMcNUc13cMOPd65rQZ+tOCs3+zqAyAHGYMZe8DBMiwB13iQ7TVVAKkunuwdGB2/iSdOvoqTjd3NFGpZNNXXgRnNIMGxRon6+ayrG/K8chw5LBXOD5JOFY4GQcrhEH6MRqrk0Q6HgNBgZgDo7WR1+Srdm44NHs3gZDJmLtduJO8TxVtg30xTAteWkxYydehhZqrad7Ho6VQcbX/D76kKtUaHZCBIEg/W+FHe0G40+P1OimMw5YWvbLoeWgW4X7x5S2/ALKrlgvdSA5uyi+hFiZKKaXAdNu98d+JUineCIM8bawpmFpCDvPxWqs4bog8YdEbgd+o9Up18rLWMnTrMeq6u7RnjtjLJ+wURF0M4REQBERAEREAREQBERAYVdD0K8+2lTzEiL3v816BiHQ0nkVwO05zEt14cUd7YJjbdk5namGLQTIMWMbjzXm23sJULpax7hxDSvVa1RpzlzYaG96bFxmb8TZcDt7B43FPilTqFu4DuMA3CSQFy/dl1svFs0OjT5V3fhL8nFVKZbZwIPMEfFYrucB2AxTh/GrsY3e2TVMejQfFX2F7AYJglwq1o4uIHkyBHUrPLX0Y4vf3FloKss2svM8oAkwLngLnyC6rZWwcTVwhY1jml1XP3+4CAxrWzmvF3aBejYHAspSKFGjRHMgOPOKYJd/cpJ2ZVfrVq75FJjaQM/jqS/yIWWp+oN4ire/PyX3NVLQKDvJ3+XzZ5w3sK5vfxGIp0274v8A5vgDyKxZs7ANMUm1cU78LXPB6kAMHqvRWdl6DSHOo0y7c6s51Z/nUP5rfXZTaO9VgcGw0eGUD4rLLXTby2/l9Lt/E0w0lNcJfX8HnxwWKI7mHpYdnGq8THHKz4LVQ2fVbUZU/eH1HMcHBtKmQyQZgmbg6eK7OvUoAy2m57txIP8Ayfb1UOti659ykGji7/WX1Uw1M+iS787s7PTxtlt9+VkcH2zwYbXdWDcraxLgAIDXiPasNo1cHW0zRulSeyW1PZ0azHe4SGuEgQ2pMuB3QWA+IW7tVmNF3tDLw9lRpExcGm8alot7MzqY1gQOUoRJvEtcJ8DboYiOa9uhPfTTPA1NPZUaL7a9QPolh96m4xusNYBvHvR0CqsW7Mym+AIHsyB+GCCesn60+4muSGmTPxIvfqZPitVKp/De3mwi+kZhpvsY1893RHEiqds181GNJIlpZb+otHO8BQVkxxBBGoII6i6SV1YtTntkmbHN7s/e3/iBGb4nzWlS6jx37AB4ztHAkxA6ZnD+lRETFRJMKThMW5vdsWkiQes+CjLZRi5idAARIMz8kauiINp3TLXvMokh4nOCwC+puCOh05KsxNYvMuEO3xYHS8bj+ikV2yPe0bF/tHNJ137yo13axPEwJ6neqQjbJ2qzbtFcWNxq9xsgAi24W1kDw9VGc66y9mZW2lhSei6JWOTk5H7IREQgIiIAiIgCIiAItNbFMb7zgOU38tVGqbSH2Wk8z3R639FSVSEeWXjTlLhE9fCVT1cZVP2g3+USf7nW9FXYhjTd7i7+dxI8jDVmnrIrhXO0NM3yy02rtKnkcwPBcdze8fRcrWwjnGcrvEhv6qbUxtNts0Dg39BHqolTHtNm03OPEyf9eaw1P1CTxF293bNtPRRWWr+/tEWtTM5feIvDRm9TvW2vhmjutPf/AB3ixg5W314rD2tX7OVvjz/DK01nm/tavrHxk+iwynufF+/U27WuXbv0+ptr0g0ZS4HNcloAIsLAzPosC6mAAMxNpBJN/wA/JYPDWNDsrnA2sC7/AJW9EdWplsl5p/hdYjh3RY+Cq99r2778iVtva9+++pubjHN7rWNb1gHxAg+iOdVd9o+AgeZj4KjbttjTAJO4taBM8gJmSsqm2MR/48O/q4BvL/ylvpKhwl1+uC6t0Xf1LmngM2rvifUZVuOBosGZ5AHFzg34QuVxFHadb3arKTOpJ9AAfBxUV/Zl0zXxrwTupta13gTmefBXjTguZL5/YpKUn4nTYrb2FpNMPbHFjSf8zb1XJYnbYrGaNF1UXvMt8290eLgp2H2Phad2UPaOGlSsS49RnlzTb7o1WWKZWfvMDgMrRym5P9JClft3x8/svwXhGVvDv0/ycP2mFZzM1YMbGbKGxIJbN9RHdAs7euUC7ftRhgyi86uJaC4cCYIO93iSuLFJ0TBhe7o3eng8PXxtV9Da4nIx24EjyPrqsWiJHFv/AOf1VxjMAfY4cRd4eTyyvLW+EX8VUub3hbd+S0oyMjr4pNOgTI+vLetn7nCtYoanCabTvDnDwIa7TrPmtQYp4w9gI3k+g+SzbhxwRRLSdyBSoyROkrbkJ5dBHwU+nh+SsMHs0uI3ceQ4u4I7LLEVKWEUZokmT9dFsZhVbVaLS4lohs2HJfWUFK4Ky5K6nhVLw2FseXnyAUttFbcO0BwKl8CPJ+nkRFQuEWNR4AJOgE+S53G9qmNsAOUyT5D5qspKPJ1pUZ1HaCudIsXPA1MLmcPtbEVWy2nU8gweBdu8VpxFZwvUrUmcs2d/kJ+Kyz1f/mLf0O60cr2bX1OjqbQYNJPT5qsx+0WusXZQNwcQT1i6g4rZhHv1XuHINA6XJ+ChfubBoPMk+eg9Fjramvw8d99TRS09Lm9+++hJO1KTLNF+QAnzuVrO0azvdpx1/WPgsadWmz3ntaOFv+Iuo2K7R0AcjS57vutF/IkH0WO8nzI07IriN/Nmb6tQ+9WA5NBcfSIUaac3D3/zOgeTfmq6ptSs4xSw73eGnUHLHqtbsJtKoYAp0m8XPIP9rGk/5BRsT/P5Ol7dbd+RcnEZRIYxg4wB5kyoOI2tSuTUB4x3vPcPRQm9lA4g4nFueeFNoaPN2d/kQpVLZ2BpkBlEVHjTNmrVAeIzZnDXkjjF4v8AAKduEVT9tGsf/TirUGhyiQCN+ZkgHSzlhisVXOVj8tIgRJOZ+43AzCd8SDfS66PC4WoCXZnNH4nWiBFhu1sYgysnVaXF1U/h0tuDrN8C5TuiuEVy+7lB+6VBlaXuqAwRByjqWHvZvGfNTDsHOQQ0t4hxzeVp8wpz8e8WY1jJ/qJ6gQAecu1VLtLajW2qve+R7tyCL39m0BsbpjeOKpuu8c+R0s7eC8y5c+mzu+0kixbTAkciGAkeMLS/HR7lMDm6CeVhr/cFzu1NqVWNpilSLi7RsOJbAkwxgg6jQwrfC7Kq16YFRuQHKTMGCIOlwbjgq7GknbkteOU3x6I+/vJfM1Jgw4NMAHeO73h0Lis8NhS4dwANN824+XvHpKscBsehRLWw6o5wL5ccwERBAcSGtvaBGsQt+KfNtfrjvVZwtyTCqniKK0UWNOpefAAdAN3UrCs3MI42AGnhGvh5qf8AuQF6hDBw1cejN3UqNi8eWg+ypm9p1eeMvNmj0VqennN+AlWil338Dju2WzCyjL4Bc6mAzfHtGAuyjQQTrJ6LlcZR7hEawPMx+avNs4n2ldtOxJio4g5rNzgHNA3lv6qtxjJq02cDnd0bp6wvodFTcKTv4nh/qFRTqq3h9yVXbbDsOoDrwLgOL92nuLn6mDyuHrfkrVtUvqmD7rS0cmk5Gi3GKh8QjaRNXkGzHGSb+AH+S0xWDG3cg4el3jY6a7tbDmeS2GhMq1pUvzK+OYArlCsNDksm0FJqVWhR37QpjWeQEI2iUmzY3DqxpYFgaMxvwm3+7qiO2oMtZA4z6qDiNqVHb46a+a5y3PjB2hsj/LJf4mrSDjeGj471X4jazJ7ot9XVQ2i924lSKWyKjtylYKN3Mqu1XHQQsKeLqOIAuSrHD9mXnVXOzuy8EGFLIR+lERFUsfCFS7Uwj2Bv7vTAmZy5WnlLju8VdrTiMQxglzgPrcN6rJXR0pycZJpX8jg9vUcSX/xGvdMQ1oc4aCw3FQf+lYsAOGGedIsNeYm3jC7PF9paTPdaXeTR639FHb2gc8aZTwAnyJ18AsVWNKOW2evT1OoUElBLvwOFxW3ceXljqRYQSO8WtJiQYJzudf7qzp7Nx1Y99xYDvAuOhrEj/BdRiMc5hA9m8OdJEMeSQNdG8953rkT2xrVzlw2Gq1Bmyl7opsF4PHMR92QVhlGUndR+P5wdlVXRJPvoi6HZuiL1XSeBc4g/0SGHT7qkvr4XDsnusYN5ysaOug8wqars/FPfmfWFCl3hkYJqOkQCXESCJm28KbgtiYGk4O9kKtXXPVJqP6gvkt8AFzcbcv4doq0/f35fcUO0ftbYam+qNxps7n/yvimfArf+64p4l5pUG78xNV0eBYxh8XBTK+NebC319aKDUqn7Rv8AXiuba/2SoSfkff3OgPfdUrn8ZDWRwLGhrHDq1y2nFwIYG027g0C3mI9FAfWG5RMRjmt95wE84J6cVRybwdI0orLyT67pu6/8xJ8p08FFq4kdVqpB9T3WOa37zwWg/wBJ7x/tjmrXB7LYde+edh5b1zcW3k6boxRym2KdWqWilTqVLGQx2VnI1HTEa29FPwnZ5zwz2/vBsZWOcWbryfesImN50XW1qGVkg5QI0Fue4+l1CZibubAGhG8md+XX+6NRZaEpbMdPiZv3E5PzPuzMFQpEMaGiZsNATe/W8AzyWjF7WcHw4ZWyYDhlJbJF81zxhonRZUdlPzZ3ENBMh7yX1ABdoptcAG8PAaqZXrUw/Oxgz6Zzdw/l+7ruWmNKKXvRnbnKXuKyv2fy1Q8VTTpiDHvOJGgAO7rx0spz68TkEE/aN3Hpub4LRXqRLnHqSud2r2uw9OwfmP4RmPy8z4Lo/atfLRaMFBXvZFrjqUi5mdZNv6hq7oqPtPttlKi6XZToIGY5twi4HjPguW2v24qutRYG/ieS4+QsPVcbjcZUquzVXF7t06DkALAcgutPT1ZNbvZXzOVXVUoJ7fafyLbZGM9k19Z5LqlWNSSY4knUk+gC20sTlzPcZe8eDRw+uAXPteZlScOM7u8QBv4fXJep5HkM6bYbO46o6wJLyTuEd0coaJ8SpAqNphznG7jJ+DR5Qq1+0CW5GNJaNABrvJdy0slLZmKqmckczJKsQZYjaxNmD/arcRjnnV0Lp8J2Hquu9xPLcr3A9h6bdWhLMi6PNGUXv0aSp2H2DWduhetYXsywfZVnh9hDc3yCnaNx5Nhux7j70lXGE7ING5ep4fs447vNWWH7NtGpCYQu2eY4Xs20fZVvhezpOjfRekUdj0m7pUynRaNAAqXRZJnC4Psm46thXeE7Ksbr6Lo0UXJ2hERQWCg7V2a2uAHEiDIIjf1CnIoauWjJxd1yUmG7MUG653ni50H/ABhWeHwdOn7jGt6ACep3qQsKzZaRxBHooUIrhFpVZz/kzm9q9sqFIlrQahE8m25nVcZX277WpemxjXOl2UQS4wA487C/JU2MYWvLXAh0kHNqSDeB/tT8B2dxdaMlFwH3n9xv+XePgCvLnXrVHtSPqaWg0unjvk/Vv6F4HADS/mVqqHgD9dE7UUKuCoMe4Ne50tytDj3oFgYlxN7QNF58/GbRxDzTymkQA54LhTDWkSHOy5nRB4rh/wAap/bBiVaEn7OfceiVNpUabJr1mU+RIBPQalUlPtHTrOLMLSfWI+04FjJ/qGY6cFQ4Ps7Tac1V/tXcGgsZxuSS9w8R0XabBwB9mC1oY06ADK3qALnqudRQprxZ2VOSW+WEQqWzqz71quQfcogCR+KoSXDwIVrg9n0qXuMAJ+0buPVxuVP/AHYNG/x/ILW+pH1fy+a4K75wVck+AW7zbmSs2VI0tzIv5bupWhpc890ab508d3hC3BrW78x9B810hTcuDnJ+JOacwnQb3E/A/JQ6TGMPdBc65zOixMSQ3QG2vVYOqE3J+uQUGpj57tNpef8AEdT8ltpUrYWWZ5WWWTcRVJlzj1JNgPkuex23wO7Qb7R33jOQfm7wtzViNi1Kxms4kfdFmjw/MyrjBbAa3RoW6npG8yMlTWpYgefVtkYnEmaz3EcNGjo0WX3/ALBnevVKWzAFIZgOS1xpRirGCdaUnc8pZ+zpp94nw/VRMX+ysH3HwvaWbPW5uCareyU9pn5/P7Kq0+/ZXOzP2aNaQXAk817W3DNG5ZimOAUbkTtkec4HsexkRT9FcUOz5GjIXYBoX1Tv8gqZzlPYbt8DxUulsQbz5K4RV3snYiHS2bTG6VJZTA0ACzRQ22WSSCIigkIiIAiIgCIiAIiIAiIgNIwzM2fI3N96Bm89VuRQsdtOnTmTLvui5/TxUNpclkpSdlk+7V2e2tTLHW4OgEtMEZmzvgkdCV5cOxdaji8T/FLqdRjGtLzJABaRpr9rhqF2tfbT6g7pyDeAb9C75LVQPL66fNebqdWneMV6npaalUovc+nTzIWy+ztKkJIzumZdoD+Fug9SrZ0BfadNzrNBPwHUqu7VbMxwoOOGczPBtbN/QXd2eqyU6FSp/FF6lbdL/skRtoY1rXBsy905Wtu4jiBuHOw5qLTqtkB9zfuNIgfzvGp5N8yqPYANMV6dQO9s91Iuc4y4hoeC0nfDndO8rbZ+DqPeMjZg+A6ldo6X1ZtSjGLcnZePpcsKrpEaR9kWA8lhmvDQXu4Dd1O5XWG7Nk++63AfmVc4XZlNggALXT0r/tg8urrIrEMnK0dh1Kt6ht90WHjxV3g9isaLBXQYFlC2xUYqyRgnKU3eTIlPBgblubRC2op3MptRiGBZIigsEREAREQBERAEREAREQBERAEREAREQBERAEREAREQFD2lxdRoDWOLZBJjUiQLHUa7uK5hlSJHHX5rt9q7PFVoEw4GWmJHMEcD8lWYLs0JzVnZj91tm+J1PouFSEpM30K9OFPzKbAYZ73FrGk89w6ncunwOyQ0d85jwGn6qwpUWtADQABuFgs1WOlpp7nlnOtq51OMI+NaBYCFjVpBwgiQs0WkyFI/srhjUFQtJIM+8Y9NVb0aDWCGtDRwAhbEQlybSTfAREQgIiIAiIgCIiAIiIAiIgCIiAIiIAiIgCIiAIiIAiIgCIiAIiIAiIgCIiAIiIAiIgCIiAIiIAiIgCIiAIiIAiIgCIiAIiIAiIgCIiAIiIAiIgCIiA//2Q=="/>
        <xdr:cNvSpPr>
          <a:spLocks noChangeAspect="1" noChangeArrowheads="1"/>
        </xdr:cNvSpPr>
      </xdr:nvSpPr>
      <xdr:spPr bwMode="auto">
        <a:xfrm>
          <a:off x="11534775"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11</xdr:col>
      <xdr:colOff>0</xdr:colOff>
      <xdr:row>13</xdr:row>
      <xdr:rowOff>0</xdr:rowOff>
    </xdr:from>
    <xdr:ext cx="304800" cy="304800"/>
    <xdr:sp macro="" textlink="">
      <xdr:nvSpPr>
        <xdr:cNvPr id="8" name="AutoShape 1" descr="Image result for kau cim sticks"/>
        <xdr:cNvSpPr>
          <a:spLocks noChangeAspect="1" noChangeArrowheads="1"/>
        </xdr:cNvSpPr>
      </xdr:nvSpPr>
      <xdr:spPr bwMode="auto">
        <a:xfrm>
          <a:off x="18019059" y="328332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3"/>
  <sheetViews>
    <sheetView tabSelected="1" zoomScale="85" zoomScaleNormal="85" workbookViewId="0">
      <pane xSplit="4" ySplit="1" topLeftCell="E2" activePane="bottomRight" state="frozen"/>
      <selection pane="topRight" activeCell="E1" sqref="E1"/>
      <selection pane="bottomLeft" activeCell="A2" sqref="A2"/>
      <selection pane="bottomRight" activeCell="I110" sqref="I110"/>
    </sheetView>
  </sheetViews>
  <sheetFormatPr defaultColWidth="9.109375" defaultRowHeight="14.4" x14ac:dyDescent="0.3"/>
  <cols>
    <col min="1" max="1" width="15.33203125" style="26" customWidth="1"/>
    <col min="2" max="2" width="17.44140625" style="26" customWidth="1"/>
    <col min="3" max="3" width="7.6640625" style="26" customWidth="1"/>
    <col min="4" max="4" width="23.33203125" style="26" customWidth="1"/>
    <col min="5" max="5" width="7.109375" style="26" customWidth="1"/>
    <col min="6" max="6" width="7.109375" style="87" customWidth="1"/>
    <col min="7" max="7" width="17.33203125" style="26" customWidth="1"/>
    <col min="8" max="8" width="22.88671875" style="61" customWidth="1"/>
    <col min="9" max="9" width="49.88671875" style="26" customWidth="1"/>
    <col min="10" max="11" width="7.109375" style="26" customWidth="1"/>
    <col min="12" max="12" width="37" style="26" customWidth="1"/>
    <col min="13" max="14" width="7.109375" style="26" customWidth="1"/>
    <col min="15" max="15" width="7.6640625" style="26" customWidth="1"/>
    <col min="16" max="16" width="34.33203125" style="1" customWidth="1"/>
    <col min="17" max="18" width="7.109375" style="26" customWidth="1"/>
    <col min="19" max="21" width="16.109375" style="26" customWidth="1"/>
    <col min="22" max="22" width="25" style="26" customWidth="1"/>
    <col min="23" max="23" width="10.6640625" style="26" customWidth="1"/>
    <col min="24" max="24" width="58.109375" style="63" customWidth="1"/>
    <col min="25" max="25" width="83.109375" style="63" customWidth="1"/>
    <col min="26" max="26" width="18.88671875" style="63" customWidth="1"/>
    <col min="27" max="16384" width="9.109375" style="63"/>
  </cols>
  <sheetData>
    <row r="1" spans="1:28" s="62" customFormat="1" ht="46.2" thickBot="1" x14ac:dyDescent="0.35">
      <c r="A1" s="37" t="s">
        <v>10</v>
      </c>
      <c r="B1" s="38" t="s">
        <v>14</v>
      </c>
      <c r="C1" s="39" t="s">
        <v>0</v>
      </c>
      <c r="D1" s="40" t="s">
        <v>43</v>
      </c>
      <c r="E1" s="41" t="s">
        <v>1</v>
      </c>
      <c r="F1" s="41" t="s">
        <v>2</v>
      </c>
      <c r="G1" s="40" t="s">
        <v>3</v>
      </c>
      <c r="H1" s="40" t="s">
        <v>20</v>
      </c>
      <c r="I1" s="42" t="s">
        <v>6</v>
      </c>
      <c r="J1" s="41" t="s">
        <v>1</v>
      </c>
      <c r="K1" s="41" t="s">
        <v>2</v>
      </c>
      <c r="L1" s="40" t="s">
        <v>15</v>
      </c>
      <c r="M1" s="41" t="s">
        <v>1</v>
      </c>
      <c r="N1" s="41" t="s">
        <v>2</v>
      </c>
      <c r="O1" s="39" t="s">
        <v>9</v>
      </c>
      <c r="P1" s="40" t="s">
        <v>4</v>
      </c>
      <c r="Q1" s="41" t="s">
        <v>1</v>
      </c>
      <c r="R1" s="41" t="s">
        <v>2</v>
      </c>
      <c r="S1" s="269" t="s">
        <v>21</v>
      </c>
      <c r="T1" s="269"/>
      <c r="U1" s="43" t="s">
        <v>22</v>
      </c>
      <c r="V1" s="38" t="s">
        <v>18</v>
      </c>
      <c r="W1" s="44" t="s">
        <v>5</v>
      </c>
      <c r="X1" s="62" t="s">
        <v>19</v>
      </c>
      <c r="Y1" s="62" t="s">
        <v>36</v>
      </c>
    </row>
    <row r="2" spans="1:28" ht="21.6" thickBot="1" x14ac:dyDescent="0.35">
      <c r="A2" s="273" t="s">
        <v>33</v>
      </c>
      <c r="B2" s="274"/>
      <c r="C2" s="274"/>
      <c r="D2" s="274"/>
      <c r="E2" s="274"/>
      <c r="F2" s="274"/>
      <c r="G2" s="274"/>
      <c r="H2" s="274"/>
      <c r="I2" s="274"/>
      <c r="J2" s="274"/>
      <c r="K2" s="274"/>
      <c r="L2" s="274"/>
      <c r="M2" s="274"/>
      <c r="N2" s="274"/>
      <c r="O2" s="274"/>
      <c r="P2" s="274"/>
      <c r="Q2" s="274"/>
      <c r="R2" s="274"/>
      <c r="S2" s="274"/>
      <c r="T2" s="274"/>
      <c r="U2" s="274"/>
      <c r="V2" s="274"/>
      <c r="W2" s="275"/>
      <c r="X2" s="64"/>
      <c r="Y2" s="64"/>
      <c r="Z2" s="64"/>
      <c r="AA2" s="64"/>
      <c r="AB2" s="64"/>
    </row>
    <row r="3" spans="1:28" ht="43.2" x14ac:dyDescent="0.3">
      <c r="A3" s="238" t="s">
        <v>11</v>
      </c>
      <c r="B3" s="245"/>
      <c r="C3" s="246"/>
      <c r="D3" s="246"/>
      <c r="E3" s="246"/>
      <c r="F3" s="247"/>
      <c r="G3" s="248" t="s">
        <v>77</v>
      </c>
      <c r="H3" s="249" t="s">
        <v>229</v>
      </c>
      <c r="I3" s="265" t="s">
        <v>181</v>
      </c>
      <c r="J3" s="250">
        <f t="shared" ref="J3:J4" si="0">LEN(I3)</f>
        <v>160</v>
      </c>
      <c r="K3" s="250">
        <v>180</v>
      </c>
      <c r="L3" s="251"/>
      <c r="M3" s="251"/>
      <c r="N3" s="251"/>
      <c r="O3" s="251"/>
      <c r="P3" s="251"/>
      <c r="Q3" s="251"/>
      <c r="R3" s="251"/>
      <c r="S3" s="251"/>
      <c r="T3" s="251"/>
      <c r="U3" s="251"/>
      <c r="V3" s="251"/>
      <c r="W3" s="252" t="s">
        <v>7</v>
      </c>
      <c r="X3" s="64"/>
      <c r="Y3" s="64"/>
      <c r="Z3" s="64"/>
      <c r="AA3" s="64"/>
      <c r="AB3" s="64"/>
    </row>
    <row r="4" spans="1:28" ht="43.2" x14ac:dyDescent="0.3">
      <c r="A4" s="51" t="s">
        <v>11</v>
      </c>
      <c r="B4" s="2"/>
      <c r="C4" s="3"/>
      <c r="D4" s="3"/>
      <c r="E4" s="3"/>
      <c r="F4" s="4"/>
      <c r="G4" s="149" t="s">
        <v>68</v>
      </c>
      <c r="H4" s="150" t="s">
        <v>229</v>
      </c>
      <c r="I4" s="264" t="s">
        <v>238</v>
      </c>
      <c r="J4" s="26">
        <f t="shared" si="0"/>
        <v>140</v>
      </c>
      <c r="K4" s="26">
        <v>180</v>
      </c>
      <c r="L4" s="6"/>
      <c r="M4" s="6"/>
      <c r="N4" s="6"/>
      <c r="O4" s="6"/>
      <c r="P4" s="6"/>
      <c r="Q4" s="6"/>
      <c r="R4" s="6"/>
      <c r="S4" s="6"/>
      <c r="T4" s="6"/>
      <c r="U4" s="6"/>
      <c r="V4" s="6"/>
      <c r="W4" s="13" t="s">
        <v>7</v>
      </c>
      <c r="X4" s="64"/>
      <c r="Y4" s="64"/>
      <c r="Z4" s="64"/>
      <c r="AA4" s="64"/>
      <c r="AB4" s="64"/>
    </row>
    <row r="5" spans="1:28" ht="43.2" x14ac:dyDescent="0.3">
      <c r="A5" s="51" t="s">
        <v>11</v>
      </c>
      <c r="B5" s="2"/>
      <c r="C5" s="3"/>
      <c r="D5" s="3"/>
      <c r="E5" s="3"/>
      <c r="F5" s="4"/>
      <c r="G5" s="149" t="s">
        <v>71</v>
      </c>
      <c r="H5" s="150" t="s">
        <v>233</v>
      </c>
      <c r="I5" s="224" t="s">
        <v>333</v>
      </c>
      <c r="J5" s="26">
        <f t="shared" ref="J5" si="1">LEN(I5)</f>
        <v>165</v>
      </c>
      <c r="K5" s="26">
        <v>180</v>
      </c>
      <c r="L5" s="5"/>
      <c r="M5" s="6"/>
      <c r="N5" s="6"/>
      <c r="O5" s="6"/>
      <c r="P5" s="6"/>
      <c r="Q5" s="6"/>
      <c r="R5" s="6"/>
      <c r="S5" s="6"/>
      <c r="T5" s="6"/>
      <c r="U5" s="6"/>
      <c r="V5" s="6"/>
      <c r="W5" s="13" t="s">
        <v>7</v>
      </c>
      <c r="X5" s="64"/>
      <c r="Y5" s="64"/>
      <c r="Z5" s="64"/>
      <c r="AA5" s="64"/>
      <c r="AB5" s="64"/>
    </row>
    <row r="6" spans="1:28" ht="43.8" thickBot="1" x14ac:dyDescent="0.35">
      <c r="A6" s="52" t="s">
        <v>11</v>
      </c>
      <c r="B6" s="28"/>
      <c r="C6" s="29"/>
      <c r="D6" s="29"/>
      <c r="E6" s="29"/>
      <c r="F6" s="30"/>
      <c r="G6" s="158" t="s">
        <v>68</v>
      </c>
      <c r="H6" s="156" t="s">
        <v>229</v>
      </c>
      <c r="I6" s="266" t="s">
        <v>334</v>
      </c>
      <c r="J6" s="34">
        <f t="shared" ref="J6" si="2">LEN(I6)</f>
        <v>112</v>
      </c>
      <c r="K6" s="34">
        <v>180</v>
      </c>
      <c r="L6" s="21"/>
      <c r="M6" s="15"/>
      <c r="N6" s="15"/>
      <c r="O6" s="15"/>
      <c r="P6" s="15"/>
      <c r="Q6" s="15"/>
      <c r="R6" s="15"/>
      <c r="S6" s="15"/>
      <c r="T6" s="15"/>
      <c r="U6" s="15"/>
      <c r="V6" s="15"/>
      <c r="W6" s="31" t="s">
        <v>7</v>
      </c>
      <c r="X6" s="64"/>
      <c r="Y6" s="64"/>
      <c r="Z6" s="64"/>
      <c r="AA6" s="64"/>
      <c r="AB6" s="64"/>
    </row>
    <row r="7" spans="1:28" s="65" customFormat="1" ht="30.75" customHeight="1" x14ac:dyDescent="0.3">
      <c r="A7" s="279" t="s">
        <v>12</v>
      </c>
      <c r="B7" s="281" t="s">
        <v>16</v>
      </c>
      <c r="C7" s="283" t="s">
        <v>151</v>
      </c>
      <c r="D7" s="285" t="s">
        <v>182</v>
      </c>
      <c r="E7" s="283">
        <f>LEN(D7)</f>
        <v>16</v>
      </c>
      <c r="F7" s="287">
        <v>30</v>
      </c>
      <c r="G7" s="289" t="s">
        <v>77</v>
      </c>
      <c r="H7" s="291" t="s">
        <v>229</v>
      </c>
      <c r="I7" s="293" t="s">
        <v>239</v>
      </c>
      <c r="J7" s="283">
        <f>LEN(I7)</f>
        <v>176</v>
      </c>
      <c r="K7" s="283">
        <v>200</v>
      </c>
      <c r="L7" s="297" t="s">
        <v>240</v>
      </c>
      <c r="M7" s="283">
        <f>LEN(L7)</f>
        <v>127</v>
      </c>
      <c r="N7" s="283">
        <v>140</v>
      </c>
      <c r="O7" s="234" t="s">
        <v>65</v>
      </c>
      <c r="P7" s="236" t="s">
        <v>91</v>
      </c>
      <c r="Q7" s="234">
        <f t="shared" ref="Q7:Q8" si="3">LEN(P7)</f>
        <v>43</v>
      </c>
      <c r="R7" s="55">
        <v>70</v>
      </c>
      <c r="S7" s="295"/>
      <c r="T7" s="57"/>
      <c r="U7" s="57"/>
      <c r="V7" s="57"/>
      <c r="W7" s="58" t="s">
        <v>7</v>
      </c>
      <c r="X7" s="66"/>
      <c r="Y7" s="66"/>
      <c r="Z7" s="66"/>
      <c r="AA7" s="66"/>
      <c r="AB7" s="66"/>
    </row>
    <row r="8" spans="1:28" s="65" customFormat="1" ht="30.75" customHeight="1" thickBot="1" x14ac:dyDescent="0.35">
      <c r="A8" s="280"/>
      <c r="B8" s="282"/>
      <c r="C8" s="284"/>
      <c r="D8" s="286"/>
      <c r="E8" s="284"/>
      <c r="F8" s="288"/>
      <c r="G8" s="290"/>
      <c r="H8" s="292"/>
      <c r="I8" s="294"/>
      <c r="J8" s="284"/>
      <c r="K8" s="284"/>
      <c r="L8" s="298"/>
      <c r="M8" s="284"/>
      <c r="N8" s="284"/>
      <c r="O8" s="235" t="s">
        <v>168</v>
      </c>
      <c r="P8" s="237" t="s">
        <v>105</v>
      </c>
      <c r="Q8" s="235">
        <f t="shared" si="3"/>
        <v>56</v>
      </c>
      <c r="R8" s="215">
        <v>70</v>
      </c>
      <c r="S8" s="296"/>
      <c r="T8" s="100"/>
      <c r="U8" s="100"/>
      <c r="V8" s="100"/>
      <c r="W8" s="216" t="s">
        <v>7</v>
      </c>
      <c r="X8" s="66"/>
      <c r="Y8" s="66"/>
      <c r="Z8" s="66"/>
      <c r="AA8" s="66"/>
      <c r="AB8" s="66"/>
    </row>
    <row r="9" spans="1:28" ht="28.8" x14ac:dyDescent="0.3">
      <c r="A9" s="222" t="s">
        <v>11</v>
      </c>
      <c r="B9" s="131"/>
      <c r="C9" s="132"/>
      <c r="D9" s="132"/>
      <c r="E9" s="132"/>
      <c r="F9" s="225"/>
      <c r="G9" s="154" t="s">
        <v>75</v>
      </c>
      <c r="H9" s="155" t="s">
        <v>231</v>
      </c>
      <c r="I9" s="253" t="s">
        <v>244</v>
      </c>
      <c r="J9" s="134">
        <f t="shared" ref="J9" si="4">LEN(I9)</f>
        <v>87</v>
      </c>
      <c r="K9" s="134">
        <v>180</v>
      </c>
      <c r="L9" s="136"/>
      <c r="M9" s="136"/>
      <c r="N9" s="136"/>
      <c r="O9" s="136"/>
      <c r="P9" s="136"/>
      <c r="Q9" s="136"/>
      <c r="R9" s="136"/>
      <c r="S9" s="136"/>
      <c r="T9" s="136"/>
      <c r="U9" s="136"/>
      <c r="V9" s="136"/>
      <c r="W9" s="223" t="s">
        <v>7</v>
      </c>
      <c r="X9" s="64"/>
      <c r="Y9" s="64"/>
      <c r="Z9" s="64"/>
      <c r="AA9" s="64"/>
      <c r="AB9" s="64"/>
    </row>
    <row r="10" spans="1:28" ht="28.8" x14ac:dyDescent="0.3">
      <c r="A10" s="51" t="s">
        <v>11</v>
      </c>
      <c r="B10" s="2"/>
      <c r="C10" s="3"/>
      <c r="D10" s="3"/>
      <c r="E10" s="3"/>
      <c r="F10" s="255"/>
      <c r="G10" s="149" t="s">
        <v>68</v>
      </c>
      <c r="H10" s="150" t="s">
        <v>233</v>
      </c>
      <c r="I10" s="256" t="s">
        <v>183</v>
      </c>
      <c r="J10" s="26">
        <f t="shared" ref="J10:J11" si="5">LEN(I10)</f>
        <v>59</v>
      </c>
      <c r="K10" s="26">
        <v>180</v>
      </c>
      <c r="L10" s="6"/>
      <c r="M10" s="6"/>
      <c r="N10" s="6"/>
      <c r="O10" s="6"/>
      <c r="P10" s="6"/>
      <c r="Q10" s="6"/>
      <c r="R10" s="6"/>
      <c r="S10" s="6"/>
      <c r="T10" s="6"/>
      <c r="U10" s="6"/>
      <c r="V10" s="6"/>
      <c r="W10" s="13" t="s">
        <v>7</v>
      </c>
      <c r="X10" s="64"/>
      <c r="Y10" s="64"/>
      <c r="Z10" s="64"/>
      <c r="AA10" s="64"/>
      <c r="AB10" s="64"/>
    </row>
    <row r="11" spans="1:28" ht="43.2" x14ac:dyDescent="0.3">
      <c r="A11" s="51" t="s">
        <v>11</v>
      </c>
      <c r="B11" s="2"/>
      <c r="C11" s="3"/>
      <c r="D11" s="3"/>
      <c r="E11" s="3"/>
      <c r="F11" s="255"/>
      <c r="G11" s="149" t="s">
        <v>75</v>
      </c>
      <c r="H11" s="150" t="s">
        <v>234</v>
      </c>
      <c r="I11" s="256" t="s">
        <v>243</v>
      </c>
      <c r="J11" s="26">
        <f t="shared" si="5"/>
        <v>153</v>
      </c>
      <c r="K11" s="26">
        <v>180</v>
      </c>
      <c r="L11" s="6"/>
      <c r="M11" s="6"/>
      <c r="N11" s="6"/>
      <c r="O11" s="6"/>
      <c r="P11" s="6"/>
      <c r="Q11" s="6"/>
      <c r="R11" s="6"/>
      <c r="S11" s="6"/>
      <c r="T11" s="6"/>
      <c r="U11" s="6"/>
      <c r="V11" s="6"/>
      <c r="W11" s="13" t="s">
        <v>7</v>
      </c>
      <c r="X11" s="64"/>
      <c r="Y11" s="64"/>
      <c r="Z11" s="64"/>
      <c r="AA11" s="64"/>
      <c r="AB11" s="64"/>
    </row>
    <row r="12" spans="1:28" ht="57.6" x14ac:dyDescent="0.3">
      <c r="A12" s="51" t="s">
        <v>11</v>
      </c>
      <c r="B12" s="2"/>
      <c r="C12" s="3"/>
      <c r="D12" s="3"/>
      <c r="E12" s="3"/>
      <c r="F12" s="255"/>
      <c r="G12" s="149" t="s">
        <v>75</v>
      </c>
      <c r="H12" s="150" t="s">
        <v>231</v>
      </c>
      <c r="I12" s="256" t="s">
        <v>241</v>
      </c>
      <c r="J12" s="26">
        <f t="shared" ref="J12" si="6">LEN(I12)</f>
        <v>176</v>
      </c>
      <c r="K12" s="26">
        <v>180</v>
      </c>
      <c r="L12" s="6"/>
      <c r="M12" s="6"/>
      <c r="N12" s="6"/>
      <c r="O12" s="6"/>
      <c r="P12" s="6"/>
      <c r="Q12" s="6"/>
      <c r="R12" s="6"/>
      <c r="S12" s="6"/>
      <c r="T12" s="6"/>
      <c r="U12" s="6"/>
      <c r="V12" s="6"/>
      <c r="W12" s="13" t="s">
        <v>7</v>
      </c>
      <c r="X12" s="64"/>
      <c r="Y12" s="64"/>
      <c r="Z12" s="64"/>
      <c r="AA12" s="64"/>
      <c r="AB12" s="64"/>
    </row>
    <row r="13" spans="1:28" ht="43.8" thickBot="1" x14ac:dyDescent="0.35">
      <c r="A13" s="51" t="s">
        <v>11</v>
      </c>
      <c r="B13" s="131"/>
      <c r="C13" s="132"/>
      <c r="D13" s="132"/>
      <c r="E13" s="132"/>
      <c r="F13" s="225"/>
      <c r="G13" s="154" t="s">
        <v>75</v>
      </c>
      <c r="H13" s="155" t="s">
        <v>231</v>
      </c>
      <c r="I13" s="254" t="s">
        <v>242</v>
      </c>
      <c r="J13" s="23">
        <f t="shared" ref="J13" si="7">LEN(I13)</f>
        <v>149</v>
      </c>
      <c r="K13" s="23">
        <v>180</v>
      </c>
      <c r="L13" s="136"/>
      <c r="M13" s="136"/>
      <c r="N13" s="136"/>
      <c r="O13" s="136"/>
      <c r="P13" s="136"/>
      <c r="Q13" s="136"/>
      <c r="R13" s="136"/>
      <c r="S13" s="136"/>
      <c r="T13" s="136"/>
      <c r="U13" s="136"/>
      <c r="V13" s="136"/>
      <c r="W13" s="223" t="s">
        <v>7</v>
      </c>
      <c r="X13" s="64"/>
      <c r="Y13" s="64"/>
      <c r="Z13" s="64"/>
      <c r="AA13" s="64"/>
      <c r="AB13" s="64"/>
    </row>
    <row r="14" spans="1:28" s="65" customFormat="1" ht="84.75" customHeight="1" thickBot="1" x14ac:dyDescent="0.35">
      <c r="A14" s="104" t="s">
        <v>12</v>
      </c>
      <c r="B14" s="105" t="s">
        <v>16</v>
      </c>
      <c r="C14" s="106" t="s">
        <v>152</v>
      </c>
      <c r="D14" s="105" t="s">
        <v>184</v>
      </c>
      <c r="E14" s="106">
        <f>LEN(D14)</f>
        <v>21</v>
      </c>
      <c r="F14" s="130">
        <v>30</v>
      </c>
      <c r="G14" s="151" t="s">
        <v>68</v>
      </c>
      <c r="H14" s="152" t="s">
        <v>229</v>
      </c>
      <c r="I14" s="153" t="s">
        <v>245</v>
      </c>
      <c r="J14" s="106">
        <f>LEN(I14)</f>
        <v>199</v>
      </c>
      <c r="K14" s="106">
        <v>200</v>
      </c>
      <c r="L14" s="107" t="s">
        <v>335</v>
      </c>
      <c r="M14" s="106">
        <f>LEN(L14)</f>
        <v>115</v>
      </c>
      <c r="N14" s="106">
        <v>140</v>
      </c>
      <c r="O14" s="106" t="s">
        <v>169</v>
      </c>
      <c r="P14" s="107" t="s">
        <v>92</v>
      </c>
      <c r="Q14" s="106">
        <f t="shared" ref="Q14" si="8">LEN(P14)</f>
        <v>64</v>
      </c>
      <c r="R14" s="108">
        <v>70</v>
      </c>
      <c r="S14" s="109"/>
      <c r="T14" s="110"/>
      <c r="U14" s="110"/>
      <c r="V14" s="110"/>
      <c r="W14" s="111" t="s">
        <v>7</v>
      </c>
      <c r="X14" s="66"/>
      <c r="Y14" s="66"/>
      <c r="Z14" s="66"/>
      <c r="AA14" s="66"/>
      <c r="AB14" s="66"/>
    </row>
    <row r="15" spans="1:28" ht="43.2" x14ac:dyDescent="0.3">
      <c r="A15" s="96" t="s">
        <v>11</v>
      </c>
      <c r="B15" s="101"/>
      <c r="C15" s="102"/>
      <c r="D15" s="132"/>
      <c r="E15" s="102"/>
      <c r="F15" s="103"/>
      <c r="G15" s="154" t="s">
        <v>71</v>
      </c>
      <c r="H15" s="155" t="s">
        <v>233</v>
      </c>
      <c r="I15" s="267" t="s">
        <v>247</v>
      </c>
      <c r="J15" s="23">
        <f t="shared" ref="J15" si="9">LEN(I15)</f>
        <v>157</v>
      </c>
      <c r="K15" s="23">
        <v>180</v>
      </c>
      <c r="L15" s="98"/>
      <c r="M15" s="98"/>
      <c r="N15" s="98"/>
      <c r="O15" s="98"/>
      <c r="P15" s="98"/>
      <c r="Q15" s="98"/>
      <c r="R15" s="98"/>
      <c r="S15" s="98"/>
      <c r="T15" s="98"/>
      <c r="U15" s="98"/>
      <c r="V15" s="98"/>
      <c r="W15" s="99" t="s">
        <v>7</v>
      </c>
      <c r="X15" s="64"/>
      <c r="Y15" s="64"/>
      <c r="Z15" s="64"/>
      <c r="AA15" s="64"/>
      <c r="AB15" s="64"/>
    </row>
    <row r="16" spans="1:28" ht="57.6" customHeight="1" thickBot="1" x14ac:dyDescent="0.35">
      <c r="A16" s="51" t="s">
        <v>11</v>
      </c>
      <c r="B16" s="28"/>
      <c r="C16" s="29"/>
      <c r="D16" s="3"/>
      <c r="E16" s="29"/>
      <c r="F16" s="30"/>
      <c r="G16" s="149" t="s">
        <v>68</v>
      </c>
      <c r="H16" s="156" t="s">
        <v>229</v>
      </c>
      <c r="I16" s="157" t="s">
        <v>246</v>
      </c>
      <c r="J16" s="26">
        <f t="shared" ref="J16" si="10">LEN(I16)</f>
        <v>177</v>
      </c>
      <c r="K16" s="26">
        <v>180</v>
      </c>
      <c r="L16" s="15"/>
      <c r="M16" s="15"/>
      <c r="N16" s="15"/>
      <c r="O16" s="15"/>
      <c r="P16" s="15"/>
      <c r="Q16" s="15"/>
      <c r="R16" s="15"/>
      <c r="S16" s="15"/>
      <c r="T16" s="15"/>
      <c r="U16" s="15"/>
      <c r="V16" s="15"/>
      <c r="W16" s="31" t="s">
        <v>7</v>
      </c>
      <c r="X16" s="64"/>
      <c r="Y16" s="64"/>
      <c r="Z16" s="64"/>
      <c r="AA16" s="64"/>
      <c r="AB16" s="64"/>
    </row>
    <row r="17" spans="1:28" s="65" customFormat="1" ht="58.2" thickBot="1" x14ac:dyDescent="0.35">
      <c r="A17" s="104" t="s">
        <v>12</v>
      </c>
      <c r="B17" s="105" t="s">
        <v>16</v>
      </c>
      <c r="C17" s="106" t="s">
        <v>153</v>
      </c>
      <c r="D17" s="105" t="s">
        <v>185</v>
      </c>
      <c r="E17" s="106">
        <f>LEN(D17)</f>
        <v>23</v>
      </c>
      <c r="F17" s="130">
        <v>30</v>
      </c>
      <c r="G17" s="151" t="s">
        <v>77</v>
      </c>
      <c r="H17" s="152" t="s">
        <v>229</v>
      </c>
      <c r="I17" s="153" t="s">
        <v>249</v>
      </c>
      <c r="J17" s="106">
        <f>LEN(I17)</f>
        <v>193</v>
      </c>
      <c r="K17" s="106">
        <v>200</v>
      </c>
      <c r="L17" s="107" t="s">
        <v>250</v>
      </c>
      <c r="M17" s="106">
        <f>LEN(L17)</f>
        <v>89</v>
      </c>
      <c r="N17" s="106">
        <v>140</v>
      </c>
      <c r="O17" s="106" t="s">
        <v>66</v>
      </c>
      <c r="P17" s="107" t="s">
        <v>149</v>
      </c>
      <c r="Q17" s="106">
        <f t="shared" ref="Q17" si="11">LEN(P17)</f>
        <v>57</v>
      </c>
      <c r="R17" s="108">
        <v>70</v>
      </c>
      <c r="S17" s="109"/>
      <c r="T17" s="110"/>
      <c r="U17" s="110"/>
      <c r="V17" s="110"/>
      <c r="W17" s="111" t="s">
        <v>7</v>
      </c>
      <c r="X17" s="66"/>
      <c r="Y17" s="66"/>
      <c r="Z17" s="66"/>
      <c r="AA17" s="66"/>
      <c r="AB17" s="66"/>
    </row>
    <row r="18" spans="1:28" ht="74.25" customHeight="1" thickBot="1" x14ac:dyDescent="0.35">
      <c r="A18" s="16" t="s">
        <v>13</v>
      </c>
      <c r="B18" s="17" t="s">
        <v>17</v>
      </c>
      <c r="C18" s="18" t="s">
        <v>154</v>
      </c>
      <c r="D18" s="17" t="s">
        <v>248</v>
      </c>
      <c r="E18" s="171">
        <f>LEN(D18)</f>
        <v>11</v>
      </c>
      <c r="F18" s="172">
        <v>30</v>
      </c>
      <c r="G18" s="173" t="s">
        <v>68</v>
      </c>
      <c r="H18" s="174" t="s">
        <v>233</v>
      </c>
      <c r="I18" s="175" t="s">
        <v>251</v>
      </c>
      <c r="J18" s="18">
        <f t="shared" ref="J18:J30" si="12">LEN(I18)</f>
        <v>194</v>
      </c>
      <c r="K18" s="18">
        <v>200</v>
      </c>
      <c r="L18" s="19" t="s">
        <v>252</v>
      </c>
      <c r="M18" s="18">
        <f>LEN(L18)</f>
        <v>99</v>
      </c>
      <c r="N18" s="18">
        <v>140</v>
      </c>
      <c r="O18" s="18" t="s">
        <v>70</v>
      </c>
      <c r="P18" s="19" t="s">
        <v>93</v>
      </c>
      <c r="Q18" s="18">
        <f>LEN(P18)</f>
        <v>22</v>
      </c>
      <c r="R18" s="18">
        <v>70</v>
      </c>
      <c r="S18" s="18" t="s">
        <v>68</v>
      </c>
      <c r="T18" s="18" t="s">
        <v>71</v>
      </c>
      <c r="U18" s="18" t="s">
        <v>72</v>
      </c>
      <c r="V18" s="50" t="s">
        <v>73</v>
      </c>
      <c r="W18" s="20" t="s">
        <v>8</v>
      </c>
      <c r="X18" s="67"/>
      <c r="Y18" s="67"/>
      <c r="Z18" s="64"/>
      <c r="AA18" s="64"/>
      <c r="AB18" s="64"/>
    </row>
    <row r="19" spans="1:28" ht="15" thickBot="1" x14ac:dyDescent="0.35">
      <c r="A19" s="148" t="s">
        <v>11</v>
      </c>
      <c r="B19" s="8"/>
      <c r="C19" s="9"/>
      <c r="D19" s="9"/>
      <c r="E19" s="9"/>
      <c r="F19" s="85"/>
      <c r="G19" s="162" t="s">
        <v>73</v>
      </c>
      <c r="H19" s="163" t="s">
        <v>229</v>
      </c>
      <c r="I19" s="164" t="s">
        <v>186</v>
      </c>
      <c r="J19" s="35">
        <f t="shared" si="12"/>
        <v>21</v>
      </c>
      <c r="K19" s="35">
        <v>180</v>
      </c>
      <c r="L19" s="10"/>
      <c r="M19" s="11"/>
      <c r="N19" s="11"/>
      <c r="O19" s="11"/>
      <c r="P19" s="11"/>
      <c r="Q19" s="11"/>
      <c r="R19" s="11"/>
      <c r="S19" s="11"/>
      <c r="T19" s="11"/>
      <c r="U19" s="11"/>
      <c r="V19" s="11"/>
      <c r="W19" s="12" t="s">
        <v>7</v>
      </c>
      <c r="X19" s="64"/>
      <c r="Y19" s="64"/>
      <c r="Z19" s="64"/>
      <c r="AA19" s="64"/>
      <c r="AB19" s="64"/>
    </row>
    <row r="20" spans="1:28" ht="57.6" x14ac:dyDescent="0.3">
      <c r="A20" s="96" t="s">
        <v>11</v>
      </c>
      <c r="B20" s="101"/>
      <c r="C20" s="102"/>
      <c r="D20" s="102"/>
      <c r="E20" s="102"/>
      <c r="F20" s="103"/>
      <c r="G20" s="177" t="s">
        <v>68</v>
      </c>
      <c r="H20" s="178" t="s">
        <v>229</v>
      </c>
      <c r="I20" s="164" t="s">
        <v>253</v>
      </c>
      <c r="J20" s="250">
        <f t="shared" ref="J20" si="13">LEN(I20)</f>
        <v>179</v>
      </c>
      <c r="K20" s="250">
        <v>180</v>
      </c>
      <c r="L20" s="219"/>
      <c r="M20" s="98"/>
      <c r="N20" s="98"/>
      <c r="O20" s="98"/>
      <c r="P20" s="98"/>
      <c r="Q20" s="98"/>
      <c r="R20" s="98"/>
      <c r="S20" s="98"/>
      <c r="T20" s="98"/>
      <c r="U20" s="98"/>
      <c r="V20" s="98"/>
      <c r="W20" s="13" t="s">
        <v>7</v>
      </c>
      <c r="X20" s="64"/>
      <c r="Y20" s="64"/>
      <c r="Z20" s="64"/>
      <c r="AA20" s="64"/>
      <c r="AB20" s="64"/>
    </row>
    <row r="21" spans="1:28" ht="57.6" x14ac:dyDescent="0.3">
      <c r="A21" s="96" t="s">
        <v>11</v>
      </c>
      <c r="B21" s="101"/>
      <c r="C21" s="102"/>
      <c r="D21" s="102"/>
      <c r="E21" s="102"/>
      <c r="F21" s="103"/>
      <c r="G21" s="177" t="s">
        <v>73</v>
      </c>
      <c r="H21" s="178" t="s">
        <v>229</v>
      </c>
      <c r="I21" s="164" t="s">
        <v>254</v>
      </c>
      <c r="J21" s="26">
        <f t="shared" ref="J21" si="14">LEN(I21)</f>
        <v>180</v>
      </c>
      <c r="K21" s="26">
        <v>180</v>
      </c>
      <c r="L21" s="219"/>
      <c r="M21" s="98"/>
      <c r="N21" s="98"/>
      <c r="O21" s="98"/>
      <c r="P21" s="98"/>
      <c r="Q21" s="98"/>
      <c r="R21" s="98"/>
      <c r="S21" s="98"/>
      <c r="T21" s="98"/>
      <c r="U21" s="98"/>
      <c r="V21" s="98"/>
      <c r="W21" s="13" t="s">
        <v>7</v>
      </c>
      <c r="X21" s="64"/>
      <c r="Y21" s="64"/>
      <c r="Z21" s="64"/>
      <c r="AA21" s="64"/>
      <c r="AB21" s="64"/>
    </row>
    <row r="22" spans="1:28" ht="43.2" x14ac:dyDescent="0.3">
      <c r="A22" s="51" t="s">
        <v>11</v>
      </c>
      <c r="B22" s="2"/>
      <c r="C22" s="3"/>
      <c r="D22" s="3"/>
      <c r="E22" s="3"/>
      <c r="F22" s="4"/>
      <c r="G22" s="149" t="s">
        <v>68</v>
      </c>
      <c r="H22" s="150" t="s">
        <v>231</v>
      </c>
      <c r="I22" s="159" t="s">
        <v>255</v>
      </c>
      <c r="J22" s="26">
        <f t="shared" si="12"/>
        <v>162</v>
      </c>
      <c r="K22" s="26">
        <v>180</v>
      </c>
      <c r="L22" s="5"/>
      <c r="M22" s="6"/>
      <c r="N22" s="6"/>
      <c r="O22" s="6"/>
      <c r="P22" s="6"/>
      <c r="Q22" s="6"/>
      <c r="R22" s="6"/>
      <c r="S22" s="6"/>
      <c r="T22" s="6"/>
      <c r="U22" s="6"/>
      <c r="V22" s="6"/>
      <c r="W22" s="13" t="s">
        <v>7</v>
      </c>
      <c r="X22" s="64"/>
      <c r="Y22" s="64"/>
      <c r="Z22" s="64"/>
      <c r="AA22" s="64"/>
      <c r="AB22" s="64"/>
    </row>
    <row r="23" spans="1:28" ht="28.8" x14ac:dyDescent="0.3">
      <c r="A23" s="52" t="s">
        <v>11</v>
      </c>
      <c r="B23" s="28"/>
      <c r="C23" s="29"/>
      <c r="D23" s="29"/>
      <c r="E23" s="29"/>
      <c r="F23" s="30"/>
      <c r="G23" s="158" t="s">
        <v>85</v>
      </c>
      <c r="H23" s="156" t="s">
        <v>229</v>
      </c>
      <c r="I23" s="228" t="s">
        <v>256</v>
      </c>
      <c r="J23" s="34">
        <f t="shared" si="12"/>
        <v>68</v>
      </c>
      <c r="K23" s="34">
        <v>180</v>
      </c>
      <c r="L23" s="21"/>
      <c r="M23" s="15"/>
      <c r="N23" s="15"/>
      <c r="O23" s="15"/>
      <c r="P23" s="15"/>
      <c r="Q23" s="15"/>
      <c r="R23" s="15"/>
      <c r="S23" s="15"/>
      <c r="T23" s="15"/>
      <c r="U23" s="15"/>
      <c r="V23" s="15"/>
      <c r="W23" s="31" t="s">
        <v>7</v>
      </c>
      <c r="X23" s="64"/>
      <c r="Y23" s="64"/>
      <c r="Z23" s="64"/>
      <c r="AA23" s="64"/>
      <c r="AB23" s="64"/>
    </row>
    <row r="24" spans="1:28" x14ac:dyDescent="0.3">
      <c r="A24" s="51" t="s">
        <v>11</v>
      </c>
      <c r="B24" s="2"/>
      <c r="C24" s="3"/>
      <c r="D24" s="3"/>
      <c r="E24" s="3"/>
      <c r="F24" s="4"/>
      <c r="G24" s="149" t="s">
        <v>73</v>
      </c>
      <c r="H24" s="150" t="s">
        <v>229</v>
      </c>
      <c r="I24" s="191" t="s">
        <v>257</v>
      </c>
      <c r="J24" s="26">
        <f t="shared" ref="J24" si="15">LEN(I24)</f>
        <v>55</v>
      </c>
      <c r="K24" s="26">
        <v>180</v>
      </c>
      <c r="L24" s="5"/>
      <c r="M24" s="6"/>
      <c r="N24" s="6"/>
      <c r="O24" s="6"/>
      <c r="P24" s="6"/>
      <c r="Q24" s="6"/>
      <c r="R24" s="6"/>
      <c r="S24" s="6"/>
      <c r="T24" s="6"/>
      <c r="U24" s="6"/>
      <c r="V24" s="6"/>
      <c r="W24" s="13" t="s">
        <v>7</v>
      </c>
      <c r="X24" s="64"/>
      <c r="Y24" s="64"/>
      <c r="Z24" s="64"/>
      <c r="AA24" s="64"/>
      <c r="AB24" s="64"/>
    </row>
    <row r="25" spans="1:28" ht="58.2" thickBot="1" x14ac:dyDescent="0.35">
      <c r="A25" s="222" t="s">
        <v>11</v>
      </c>
      <c r="B25" s="131"/>
      <c r="C25" s="132"/>
      <c r="D25" s="132"/>
      <c r="E25" s="132"/>
      <c r="F25" s="133"/>
      <c r="G25" s="154" t="s">
        <v>85</v>
      </c>
      <c r="H25" s="155" t="s">
        <v>229</v>
      </c>
      <c r="I25" s="190" t="s">
        <v>258</v>
      </c>
      <c r="J25" s="134">
        <f t="shared" ref="J25" si="16">LEN(I25)</f>
        <v>180</v>
      </c>
      <c r="K25" s="134">
        <v>180</v>
      </c>
      <c r="L25" s="135"/>
      <c r="M25" s="136"/>
      <c r="N25" s="136"/>
      <c r="O25" s="136"/>
      <c r="P25" s="136"/>
      <c r="Q25" s="136"/>
      <c r="R25" s="136"/>
      <c r="S25" s="136"/>
      <c r="T25" s="136"/>
      <c r="U25" s="136"/>
      <c r="V25" s="136"/>
      <c r="W25" s="99" t="s">
        <v>7</v>
      </c>
      <c r="X25" s="64"/>
      <c r="Y25" s="64"/>
      <c r="Z25" s="64"/>
      <c r="AA25" s="64"/>
      <c r="AB25" s="64"/>
    </row>
    <row r="26" spans="1:28" s="65" customFormat="1" ht="58.2" thickBot="1" x14ac:dyDescent="0.35">
      <c r="A26" s="104" t="s">
        <v>12</v>
      </c>
      <c r="B26" s="105" t="s">
        <v>17</v>
      </c>
      <c r="C26" s="106" t="s">
        <v>155</v>
      </c>
      <c r="D26" s="105" t="s">
        <v>187</v>
      </c>
      <c r="E26" s="106">
        <f>LEN(D26)</f>
        <v>13</v>
      </c>
      <c r="F26" s="130">
        <v>30</v>
      </c>
      <c r="G26" s="151" t="s">
        <v>85</v>
      </c>
      <c r="H26" s="226" t="s">
        <v>229</v>
      </c>
      <c r="I26" s="229" t="s">
        <v>259</v>
      </c>
      <c r="J26" s="227">
        <f>LEN(I26)</f>
        <v>199</v>
      </c>
      <c r="K26" s="106">
        <v>200</v>
      </c>
      <c r="L26" s="107" t="s">
        <v>260</v>
      </c>
      <c r="M26" s="106">
        <f>LEN(L26)</f>
        <v>100</v>
      </c>
      <c r="N26" s="106">
        <v>140</v>
      </c>
      <c r="O26" s="106" t="s">
        <v>41</v>
      </c>
      <c r="P26" s="107" t="s">
        <v>74</v>
      </c>
      <c r="Q26" s="106">
        <f t="shared" ref="Q26" si="17">LEN(P26)</f>
        <v>36</v>
      </c>
      <c r="R26" s="108">
        <v>70</v>
      </c>
      <c r="S26" s="109"/>
      <c r="T26" s="110"/>
      <c r="U26" s="110"/>
      <c r="V26" s="110"/>
      <c r="W26" s="111" t="s">
        <v>7</v>
      </c>
      <c r="X26" s="66"/>
      <c r="Y26" s="66"/>
      <c r="Z26" s="66"/>
      <c r="AA26" s="66"/>
      <c r="AB26" s="66"/>
    </row>
    <row r="27" spans="1:28" ht="57.6" x14ac:dyDescent="0.3">
      <c r="A27" s="96" t="s">
        <v>11</v>
      </c>
      <c r="B27" s="101"/>
      <c r="C27" s="102"/>
      <c r="D27" s="102"/>
      <c r="E27" s="102"/>
      <c r="F27" s="103"/>
      <c r="G27" s="177" t="s">
        <v>73</v>
      </c>
      <c r="H27" s="178" t="s">
        <v>229</v>
      </c>
      <c r="I27" s="164" t="s">
        <v>261</v>
      </c>
      <c r="J27" s="23">
        <f t="shared" ref="J27:J29" si="18">LEN(I27)</f>
        <v>180</v>
      </c>
      <c r="K27" s="23">
        <v>180</v>
      </c>
      <c r="L27" s="219"/>
      <c r="M27" s="98"/>
      <c r="N27" s="98"/>
      <c r="O27" s="98"/>
      <c r="P27" s="98"/>
      <c r="Q27" s="98"/>
      <c r="R27" s="98"/>
      <c r="S27" s="98"/>
      <c r="T27" s="98"/>
      <c r="U27" s="98"/>
      <c r="V27" s="98"/>
      <c r="W27" s="99" t="s">
        <v>7</v>
      </c>
      <c r="X27" s="64"/>
      <c r="Y27" s="64"/>
      <c r="Z27" s="64"/>
      <c r="AA27" s="64"/>
      <c r="AB27" s="64"/>
    </row>
    <row r="28" spans="1:28" ht="28.8" x14ac:dyDescent="0.3">
      <c r="A28" s="51" t="s">
        <v>11</v>
      </c>
      <c r="B28" s="2"/>
      <c r="C28" s="3"/>
      <c r="D28" s="3"/>
      <c r="E28" s="3"/>
      <c r="F28" s="4"/>
      <c r="G28" s="149" t="s">
        <v>85</v>
      </c>
      <c r="H28" s="150" t="s">
        <v>232</v>
      </c>
      <c r="I28" s="159" t="s">
        <v>262</v>
      </c>
      <c r="J28" s="26">
        <f t="shared" si="18"/>
        <v>72</v>
      </c>
      <c r="K28" s="26">
        <v>180</v>
      </c>
      <c r="L28" s="5"/>
      <c r="M28" s="6"/>
      <c r="N28" s="6"/>
      <c r="O28" s="6"/>
      <c r="P28" s="6"/>
      <c r="Q28" s="6"/>
      <c r="R28" s="6"/>
      <c r="S28" s="6"/>
      <c r="T28" s="6"/>
      <c r="U28" s="6"/>
      <c r="V28" s="6"/>
      <c r="W28" s="13" t="s">
        <v>7</v>
      </c>
      <c r="X28" s="64"/>
      <c r="Y28" s="64"/>
      <c r="Z28" s="64"/>
      <c r="AA28" s="64"/>
      <c r="AB28" s="64"/>
    </row>
    <row r="29" spans="1:28" ht="58.2" thickBot="1" x14ac:dyDescent="0.35">
      <c r="A29" s="52" t="s">
        <v>11</v>
      </c>
      <c r="B29" s="28"/>
      <c r="C29" s="29"/>
      <c r="D29" s="29"/>
      <c r="E29" s="29"/>
      <c r="F29" s="30"/>
      <c r="G29" s="158" t="s">
        <v>73</v>
      </c>
      <c r="H29" s="156" t="s">
        <v>229</v>
      </c>
      <c r="I29" s="157" t="s">
        <v>263</v>
      </c>
      <c r="J29" s="34">
        <f t="shared" si="18"/>
        <v>180</v>
      </c>
      <c r="K29" s="34">
        <v>180</v>
      </c>
      <c r="L29" s="21"/>
      <c r="M29" s="15"/>
      <c r="N29" s="15"/>
      <c r="O29" s="15"/>
      <c r="P29" s="15"/>
      <c r="Q29" s="15"/>
      <c r="R29" s="15"/>
      <c r="S29" s="15"/>
      <c r="T29" s="15"/>
      <c r="U29" s="15"/>
      <c r="V29" s="15"/>
      <c r="W29" s="31" t="s">
        <v>7</v>
      </c>
      <c r="X29" s="64"/>
      <c r="Y29" s="64"/>
      <c r="Z29" s="64"/>
      <c r="AA29" s="64"/>
      <c r="AB29" s="64"/>
    </row>
    <row r="30" spans="1:28" ht="58.2" thickBot="1" x14ac:dyDescent="0.35">
      <c r="A30" s="45" t="s">
        <v>31</v>
      </c>
      <c r="B30" s="46" t="s">
        <v>32</v>
      </c>
      <c r="C30" s="47"/>
      <c r="D30" s="241" t="s">
        <v>216</v>
      </c>
      <c r="E30" s="242">
        <f>LEN(D30)</f>
        <v>21</v>
      </c>
      <c r="F30" s="243">
        <v>30</v>
      </c>
      <c r="G30" s="167" t="s">
        <v>68</v>
      </c>
      <c r="H30" s="168" t="s">
        <v>230</v>
      </c>
      <c r="I30" s="169" t="s">
        <v>264</v>
      </c>
      <c r="J30" s="47">
        <f t="shared" si="12"/>
        <v>170</v>
      </c>
      <c r="K30" s="47">
        <v>200</v>
      </c>
      <c r="L30" s="48" t="s">
        <v>265</v>
      </c>
      <c r="M30" s="47">
        <f>LEN(L30)</f>
        <v>127</v>
      </c>
      <c r="N30" s="47">
        <v>140</v>
      </c>
      <c r="O30" s="47" t="s">
        <v>42</v>
      </c>
      <c r="P30" s="48" t="s">
        <v>94</v>
      </c>
      <c r="Q30" s="47">
        <f>LEN(P30)</f>
        <v>42</v>
      </c>
      <c r="R30" s="47">
        <v>70</v>
      </c>
      <c r="S30" s="49"/>
      <c r="T30" s="49"/>
      <c r="U30" s="49"/>
      <c r="V30" s="49"/>
      <c r="W30" s="20" t="s">
        <v>8</v>
      </c>
      <c r="X30" s="64"/>
      <c r="Y30" s="64"/>
      <c r="Z30" s="64"/>
      <c r="AA30" s="64"/>
      <c r="AB30" s="64"/>
    </row>
    <row r="31" spans="1:28" ht="21.6" thickBot="1" x14ac:dyDescent="0.35">
      <c r="A31" s="276" t="s">
        <v>34</v>
      </c>
      <c r="B31" s="277"/>
      <c r="C31" s="277"/>
      <c r="D31" s="277"/>
      <c r="E31" s="277"/>
      <c r="F31" s="277"/>
      <c r="G31" s="277"/>
      <c r="H31" s="277"/>
      <c r="I31" s="277"/>
      <c r="J31" s="277"/>
      <c r="K31" s="277"/>
      <c r="L31" s="277"/>
      <c r="M31" s="277"/>
      <c r="N31" s="277"/>
      <c r="O31" s="277"/>
      <c r="P31" s="277"/>
      <c r="Q31" s="277"/>
      <c r="R31" s="277"/>
      <c r="S31" s="277"/>
      <c r="T31" s="277"/>
      <c r="U31" s="277"/>
      <c r="V31" s="277"/>
      <c r="W31" s="278"/>
      <c r="X31" s="64"/>
      <c r="Y31" s="64"/>
      <c r="Z31" s="64"/>
      <c r="AA31" s="64"/>
      <c r="AB31" s="64"/>
    </row>
    <row r="32" spans="1:28" ht="28.8" x14ac:dyDescent="0.3">
      <c r="A32" s="53" t="s">
        <v>11</v>
      </c>
      <c r="B32" s="2"/>
      <c r="C32" s="3"/>
      <c r="D32" s="3"/>
      <c r="E32" s="3"/>
      <c r="F32" s="85"/>
      <c r="G32" s="149" t="s">
        <v>77</v>
      </c>
      <c r="H32" s="150" t="s">
        <v>229</v>
      </c>
      <c r="I32" s="159" t="s">
        <v>266</v>
      </c>
      <c r="J32" s="26">
        <f t="shared" ref="J32:J38" si="19">LEN(I32)</f>
        <v>95</v>
      </c>
      <c r="K32" s="26">
        <v>180</v>
      </c>
      <c r="L32" s="6"/>
      <c r="M32" s="6"/>
      <c r="N32" s="6"/>
      <c r="O32" s="6"/>
      <c r="P32" s="6"/>
      <c r="Q32" s="6"/>
      <c r="R32" s="6"/>
      <c r="S32" s="6"/>
      <c r="T32" s="6"/>
      <c r="U32" s="6"/>
      <c r="V32" s="6"/>
      <c r="W32" s="13" t="s">
        <v>7</v>
      </c>
      <c r="X32" s="64"/>
      <c r="Y32" s="64"/>
      <c r="Z32" s="64"/>
      <c r="AA32" s="64"/>
      <c r="AB32" s="64"/>
    </row>
    <row r="33" spans="1:28" ht="43.2" x14ac:dyDescent="0.3">
      <c r="A33" s="53" t="s">
        <v>11</v>
      </c>
      <c r="B33" s="2"/>
      <c r="C33" s="3"/>
      <c r="D33" s="3"/>
      <c r="E33" s="3"/>
      <c r="F33" s="103"/>
      <c r="G33" s="149" t="s">
        <v>84</v>
      </c>
      <c r="H33" s="150" t="s">
        <v>229</v>
      </c>
      <c r="I33" s="159" t="s">
        <v>267</v>
      </c>
      <c r="J33" s="26">
        <f t="shared" ref="J33:J35" si="20">LEN(I33)</f>
        <v>151</v>
      </c>
      <c r="K33" s="26">
        <v>180</v>
      </c>
      <c r="L33" s="15"/>
      <c r="M33" s="6"/>
      <c r="N33" s="6"/>
      <c r="O33" s="6"/>
      <c r="P33" s="6"/>
      <c r="Q33" s="6"/>
      <c r="R33" s="6"/>
      <c r="S33" s="6"/>
      <c r="T33" s="6"/>
      <c r="U33" s="6"/>
      <c r="V33" s="6"/>
      <c r="W33" s="13" t="s">
        <v>7</v>
      </c>
      <c r="X33" s="64"/>
      <c r="Y33" s="64"/>
      <c r="Z33" s="64"/>
      <c r="AA33" s="64"/>
      <c r="AB33" s="64"/>
    </row>
    <row r="34" spans="1:28" x14ac:dyDescent="0.3">
      <c r="A34" s="53" t="s">
        <v>11</v>
      </c>
      <c r="B34" s="2"/>
      <c r="C34" s="3"/>
      <c r="D34" s="3"/>
      <c r="E34" s="3"/>
      <c r="F34" s="103"/>
      <c r="G34" s="149" t="s">
        <v>77</v>
      </c>
      <c r="H34" s="150" t="s">
        <v>231</v>
      </c>
      <c r="I34" s="159" t="s">
        <v>268</v>
      </c>
      <c r="J34" s="26">
        <f t="shared" si="20"/>
        <v>47</v>
      </c>
      <c r="K34" s="26">
        <v>180</v>
      </c>
      <c r="L34" s="15"/>
      <c r="M34" s="6"/>
      <c r="N34" s="6"/>
      <c r="O34" s="6"/>
      <c r="P34" s="6"/>
      <c r="Q34" s="6"/>
      <c r="R34" s="6"/>
      <c r="S34" s="6"/>
      <c r="T34" s="6"/>
      <c r="U34" s="6"/>
      <c r="V34" s="6"/>
      <c r="W34" s="13" t="s">
        <v>7</v>
      </c>
      <c r="X34" s="64"/>
      <c r="Y34" s="64"/>
      <c r="Z34" s="64"/>
      <c r="AA34" s="64"/>
      <c r="AB34" s="64"/>
    </row>
    <row r="35" spans="1:28" ht="28.8" x14ac:dyDescent="0.3">
      <c r="A35" s="53" t="s">
        <v>11</v>
      </c>
      <c r="B35" s="2"/>
      <c r="C35" s="3"/>
      <c r="D35" s="3"/>
      <c r="E35" s="3"/>
      <c r="F35" s="103"/>
      <c r="G35" s="149" t="s">
        <v>84</v>
      </c>
      <c r="H35" s="150" t="s">
        <v>229</v>
      </c>
      <c r="I35" s="159" t="s">
        <v>188</v>
      </c>
      <c r="J35" s="26">
        <f t="shared" si="20"/>
        <v>74</v>
      </c>
      <c r="K35" s="26">
        <v>180</v>
      </c>
      <c r="L35" s="15"/>
      <c r="M35" s="6"/>
      <c r="N35" s="6"/>
      <c r="O35" s="6"/>
      <c r="P35" s="6"/>
      <c r="Q35" s="6"/>
      <c r="R35" s="6"/>
      <c r="S35" s="6"/>
      <c r="T35" s="6"/>
      <c r="U35" s="6"/>
      <c r="V35" s="6"/>
      <c r="W35" s="13" t="s">
        <v>7</v>
      </c>
      <c r="X35" s="64"/>
      <c r="Y35" s="64"/>
      <c r="Z35" s="64"/>
      <c r="AA35" s="64"/>
      <c r="AB35" s="64"/>
    </row>
    <row r="36" spans="1:28" ht="43.8" thickBot="1" x14ac:dyDescent="0.35">
      <c r="A36" s="53" t="s">
        <v>11</v>
      </c>
      <c r="B36" s="2"/>
      <c r="C36" s="3"/>
      <c r="D36" s="3"/>
      <c r="E36" s="3"/>
      <c r="F36" s="4"/>
      <c r="G36" s="149" t="s">
        <v>84</v>
      </c>
      <c r="H36" s="150" t="s">
        <v>229</v>
      </c>
      <c r="I36" s="159" t="s">
        <v>271</v>
      </c>
      <c r="J36" s="26">
        <f t="shared" ref="J36" si="21">LEN(I36)</f>
        <v>166</v>
      </c>
      <c r="K36" s="26">
        <v>180</v>
      </c>
      <c r="L36" s="15"/>
      <c r="M36" s="6"/>
      <c r="N36" s="6"/>
      <c r="O36" s="6"/>
      <c r="P36" s="6"/>
      <c r="Q36" s="6"/>
      <c r="R36" s="6"/>
      <c r="S36" s="6"/>
      <c r="T36" s="6"/>
      <c r="U36" s="6"/>
      <c r="V36" s="6"/>
      <c r="W36" s="13" t="s">
        <v>7</v>
      </c>
      <c r="X36" s="64"/>
      <c r="Y36" s="64"/>
      <c r="Z36" s="64"/>
      <c r="AA36" s="64"/>
      <c r="AB36" s="64"/>
    </row>
    <row r="37" spans="1:28" s="65" customFormat="1" ht="58.2" thickBot="1" x14ac:dyDescent="0.35">
      <c r="A37" s="197" t="s">
        <v>12</v>
      </c>
      <c r="B37" s="198" t="s">
        <v>17</v>
      </c>
      <c r="C37" s="199" t="s">
        <v>69</v>
      </c>
      <c r="D37" s="239" t="s">
        <v>217</v>
      </c>
      <c r="E37" s="179">
        <f>LEN(D37)</f>
        <v>29</v>
      </c>
      <c r="F37" s="180">
        <v>30</v>
      </c>
      <c r="G37" s="181" t="s">
        <v>77</v>
      </c>
      <c r="H37" s="165" t="s">
        <v>229</v>
      </c>
      <c r="I37" s="182" t="s">
        <v>272</v>
      </c>
      <c r="J37" s="179">
        <f t="shared" si="19"/>
        <v>200</v>
      </c>
      <c r="K37" s="179">
        <v>200</v>
      </c>
      <c r="L37" s="183" t="s">
        <v>269</v>
      </c>
      <c r="M37" s="179">
        <f>LEN(L37)</f>
        <v>136</v>
      </c>
      <c r="N37" s="179">
        <v>140</v>
      </c>
      <c r="O37" s="179" t="s">
        <v>89</v>
      </c>
      <c r="P37" s="200" t="s">
        <v>95</v>
      </c>
      <c r="Q37" s="179">
        <f>LEN(P37)</f>
        <v>48</v>
      </c>
      <c r="R37" s="184">
        <v>70</v>
      </c>
      <c r="S37" s="56"/>
      <c r="T37" s="57"/>
      <c r="U37" s="57"/>
      <c r="V37" s="57"/>
      <c r="W37" s="185" t="s">
        <v>7</v>
      </c>
      <c r="X37" s="64"/>
      <c r="Y37" s="66"/>
      <c r="Z37" s="66"/>
      <c r="AA37" s="66"/>
      <c r="AB37" s="66"/>
    </row>
    <row r="38" spans="1:28" ht="43.2" x14ac:dyDescent="0.3">
      <c r="A38" s="129" t="s">
        <v>11</v>
      </c>
      <c r="B38" s="8"/>
      <c r="C38" s="9"/>
      <c r="D38" s="9"/>
      <c r="E38" s="9"/>
      <c r="F38" s="85"/>
      <c r="G38" s="162" t="s">
        <v>53</v>
      </c>
      <c r="H38" s="163" t="s">
        <v>229</v>
      </c>
      <c r="I38" s="186" t="s">
        <v>270</v>
      </c>
      <c r="J38" s="35">
        <f t="shared" si="19"/>
        <v>163</v>
      </c>
      <c r="K38" s="35">
        <v>180</v>
      </c>
      <c r="L38" s="10"/>
      <c r="M38" s="11"/>
      <c r="N38" s="11"/>
      <c r="O38" s="11"/>
      <c r="P38" s="11"/>
      <c r="Q38" s="11"/>
      <c r="R38" s="11"/>
      <c r="S38" s="11"/>
      <c r="T38" s="11"/>
      <c r="U38" s="11"/>
      <c r="V38" s="11"/>
      <c r="W38" s="12" t="s">
        <v>7</v>
      </c>
      <c r="X38" s="64"/>
      <c r="Y38" s="64"/>
      <c r="Z38" s="64"/>
      <c r="AA38" s="64"/>
      <c r="AB38" s="64"/>
    </row>
    <row r="39" spans="1:28" ht="43.2" customHeight="1" x14ac:dyDescent="0.3">
      <c r="A39" s="53" t="s">
        <v>11</v>
      </c>
      <c r="B39" s="2"/>
      <c r="C39" s="3"/>
      <c r="D39" s="3"/>
      <c r="E39" s="3"/>
      <c r="F39" s="4"/>
      <c r="G39" s="149" t="s">
        <v>77</v>
      </c>
      <c r="H39" s="150" t="s">
        <v>229</v>
      </c>
      <c r="I39" s="159" t="s">
        <v>278</v>
      </c>
      <c r="J39" s="26">
        <f>LEN(I39)</f>
        <v>121</v>
      </c>
      <c r="K39" s="26">
        <v>180</v>
      </c>
      <c r="L39" s="5"/>
      <c r="M39" s="6"/>
      <c r="N39" s="6"/>
      <c r="O39" s="6"/>
      <c r="P39" s="6"/>
      <c r="Q39" s="6"/>
      <c r="R39" s="6"/>
      <c r="S39" s="6"/>
      <c r="T39" s="6"/>
      <c r="U39" s="6"/>
      <c r="V39" s="6"/>
      <c r="W39" s="13" t="s">
        <v>7</v>
      </c>
      <c r="X39" s="64"/>
      <c r="Y39" s="64"/>
      <c r="Z39" s="64"/>
      <c r="AA39" s="64"/>
      <c r="AB39" s="64"/>
    </row>
    <row r="40" spans="1:28" ht="43.2" x14ac:dyDescent="0.3">
      <c r="A40" s="53" t="s">
        <v>11</v>
      </c>
      <c r="B40" s="2"/>
      <c r="C40" s="3"/>
      <c r="D40" s="3"/>
      <c r="E40" s="3"/>
      <c r="F40" s="4"/>
      <c r="G40" s="149" t="s">
        <v>53</v>
      </c>
      <c r="H40" s="150" t="s">
        <v>233</v>
      </c>
      <c r="I40" s="191" t="s">
        <v>274</v>
      </c>
      <c r="J40" s="26">
        <f>LEN(I40)</f>
        <v>147</v>
      </c>
      <c r="K40" s="26">
        <v>180</v>
      </c>
      <c r="L40" s="5"/>
      <c r="M40" s="6"/>
      <c r="N40" s="6"/>
      <c r="O40" s="6"/>
      <c r="P40" s="6"/>
      <c r="Q40" s="6"/>
      <c r="R40" s="6"/>
      <c r="S40" s="6"/>
      <c r="T40" s="6"/>
      <c r="U40" s="6"/>
      <c r="V40" s="6"/>
      <c r="W40" s="13" t="s">
        <v>7</v>
      </c>
      <c r="X40" s="64"/>
      <c r="Y40" s="64"/>
      <c r="Z40" s="64"/>
      <c r="AA40" s="64"/>
      <c r="AB40" s="64"/>
    </row>
    <row r="41" spans="1:28" ht="43.8" thickBot="1" x14ac:dyDescent="0.35">
      <c r="A41" s="193" t="s">
        <v>11</v>
      </c>
      <c r="B41" s="137"/>
      <c r="C41" s="138"/>
      <c r="D41" s="138"/>
      <c r="E41" s="138"/>
      <c r="F41" s="139"/>
      <c r="G41" s="187" t="s">
        <v>53</v>
      </c>
      <c r="H41" s="188" t="s">
        <v>229</v>
      </c>
      <c r="I41" s="189" t="s">
        <v>273</v>
      </c>
      <c r="J41" s="140">
        <f>LEN(I41)</f>
        <v>149</v>
      </c>
      <c r="K41" s="140">
        <v>180</v>
      </c>
      <c r="L41" s="141"/>
      <c r="M41" s="142"/>
      <c r="N41" s="142"/>
      <c r="O41" s="142"/>
      <c r="P41" s="142"/>
      <c r="Q41" s="142"/>
      <c r="R41" s="142"/>
      <c r="S41" s="142"/>
      <c r="T41" s="142"/>
      <c r="U41" s="142"/>
      <c r="V41" s="142"/>
      <c r="W41" s="143" t="s">
        <v>7</v>
      </c>
      <c r="X41" s="64"/>
      <c r="Y41" s="64"/>
      <c r="Z41" s="64"/>
      <c r="AA41" s="64"/>
      <c r="AB41" s="64"/>
    </row>
    <row r="42" spans="1:28" ht="58.2" thickBot="1" x14ac:dyDescent="0.35">
      <c r="A42" s="194" t="s">
        <v>12</v>
      </c>
      <c r="B42" s="195" t="s">
        <v>17</v>
      </c>
      <c r="C42" s="192" t="s">
        <v>156</v>
      </c>
      <c r="D42" s="105" t="s">
        <v>295</v>
      </c>
      <c r="E42" s="192">
        <f>LEN(D42)</f>
        <v>21</v>
      </c>
      <c r="F42" s="130">
        <v>30</v>
      </c>
      <c r="G42" s="160" t="s">
        <v>77</v>
      </c>
      <c r="H42" s="161" t="s">
        <v>229</v>
      </c>
      <c r="I42" s="170" t="s">
        <v>275</v>
      </c>
      <c r="J42" s="192">
        <f>LEN(I42)</f>
        <v>198</v>
      </c>
      <c r="K42" s="192">
        <v>200</v>
      </c>
      <c r="L42" s="170" t="s">
        <v>276</v>
      </c>
      <c r="M42" s="192">
        <f>LEN(L42)</f>
        <v>98</v>
      </c>
      <c r="N42" s="192">
        <v>140</v>
      </c>
      <c r="O42" s="192" t="s">
        <v>90</v>
      </c>
      <c r="P42" s="268" t="s">
        <v>150</v>
      </c>
      <c r="Q42" s="196">
        <f>LEN(P42)</f>
        <v>43</v>
      </c>
      <c r="R42" s="196">
        <v>70</v>
      </c>
      <c r="S42" s="22"/>
      <c r="T42" s="22"/>
      <c r="U42" s="22"/>
      <c r="V42" s="22"/>
      <c r="W42" s="25" t="s">
        <v>7</v>
      </c>
      <c r="X42" s="64"/>
      <c r="Y42" s="64"/>
      <c r="Z42" s="64"/>
      <c r="AA42" s="64"/>
      <c r="AB42" s="64"/>
    </row>
    <row r="43" spans="1:28" ht="43.2" x14ac:dyDescent="0.3">
      <c r="A43" s="129" t="s">
        <v>11</v>
      </c>
      <c r="B43" s="8"/>
      <c r="C43" s="9"/>
      <c r="D43" s="9"/>
      <c r="E43" s="9"/>
      <c r="F43" s="85"/>
      <c r="G43" s="162" t="s">
        <v>77</v>
      </c>
      <c r="H43" s="163" t="s">
        <v>229</v>
      </c>
      <c r="I43" s="186" t="s">
        <v>277</v>
      </c>
      <c r="J43" s="35">
        <f t="shared" ref="J43" si="22">LEN(I43)</f>
        <v>120</v>
      </c>
      <c r="K43" s="35">
        <v>180</v>
      </c>
      <c r="L43" s="10"/>
      <c r="M43" s="11"/>
      <c r="N43" s="11"/>
      <c r="O43" s="11"/>
      <c r="P43" s="11"/>
      <c r="Q43" s="11"/>
      <c r="R43" s="11"/>
      <c r="S43" s="11"/>
      <c r="T43" s="11"/>
      <c r="U43" s="11"/>
      <c r="V43" s="11"/>
      <c r="W43" s="12" t="s">
        <v>7</v>
      </c>
      <c r="X43" s="64"/>
      <c r="Y43" s="64"/>
      <c r="Z43" s="64"/>
      <c r="AA43" s="64"/>
      <c r="AB43" s="64"/>
    </row>
    <row r="44" spans="1:28" ht="43.2" x14ac:dyDescent="0.3">
      <c r="A44" s="53" t="s">
        <v>11</v>
      </c>
      <c r="B44" s="2"/>
      <c r="C44" s="3"/>
      <c r="D44" s="3"/>
      <c r="E44" s="3"/>
      <c r="F44" s="4"/>
      <c r="G44" s="149" t="s">
        <v>189</v>
      </c>
      <c r="H44" s="150" t="s">
        <v>229</v>
      </c>
      <c r="I44" s="159" t="s">
        <v>279</v>
      </c>
      <c r="J44" s="26">
        <f>LEN(I44)</f>
        <v>158</v>
      </c>
      <c r="K44" s="26">
        <v>180</v>
      </c>
      <c r="L44" s="5"/>
      <c r="M44" s="6"/>
      <c r="N44" s="6"/>
      <c r="O44" s="6"/>
      <c r="P44" s="6"/>
      <c r="Q44" s="6"/>
      <c r="R44" s="6"/>
      <c r="S44" s="6"/>
      <c r="T44" s="6"/>
      <c r="U44" s="6"/>
      <c r="V44" s="6"/>
      <c r="W44" s="13" t="s">
        <v>7</v>
      </c>
      <c r="X44" s="64"/>
      <c r="Y44" s="64"/>
      <c r="Z44" s="64"/>
      <c r="AA44" s="64"/>
      <c r="AB44" s="64"/>
    </row>
    <row r="45" spans="1:28" ht="43.2" x14ac:dyDescent="0.3">
      <c r="A45" s="53" t="s">
        <v>11</v>
      </c>
      <c r="B45" s="2"/>
      <c r="C45" s="3"/>
      <c r="D45" s="3"/>
      <c r="E45" s="3"/>
      <c r="F45" s="4"/>
      <c r="G45" s="149" t="s">
        <v>189</v>
      </c>
      <c r="H45" s="150" t="s">
        <v>229</v>
      </c>
      <c r="I45" s="191" t="s">
        <v>190</v>
      </c>
      <c r="J45" s="26">
        <f>LEN(I45)</f>
        <v>121</v>
      </c>
      <c r="K45" s="26">
        <v>180</v>
      </c>
      <c r="L45" s="5"/>
      <c r="M45" s="6"/>
      <c r="N45" s="6"/>
      <c r="O45" s="6"/>
      <c r="P45" s="6"/>
      <c r="Q45" s="6"/>
      <c r="R45" s="6"/>
      <c r="S45" s="6"/>
      <c r="T45" s="6"/>
      <c r="U45" s="6"/>
      <c r="V45" s="6"/>
      <c r="W45" s="13" t="s">
        <v>7</v>
      </c>
      <c r="X45" s="64"/>
      <c r="Y45" s="64"/>
      <c r="Z45" s="64"/>
      <c r="AA45" s="64"/>
      <c r="AB45" s="64"/>
    </row>
    <row r="46" spans="1:28" ht="29.4" thickBot="1" x14ac:dyDescent="0.35">
      <c r="A46" s="193" t="s">
        <v>11</v>
      </c>
      <c r="B46" s="131"/>
      <c r="C46" s="132"/>
      <c r="D46" s="132"/>
      <c r="E46" s="132"/>
      <c r="F46" s="133"/>
      <c r="G46" s="154" t="s">
        <v>77</v>
      </c>
      <c r="H46" s="155" t="s">
        <v>229</v>
      </c>
      <c r="I46" s="230" t="s">
        <v>280</v>
      </c>
      <c r="J46" s="140">
        <f>LEN(I46)</f>
        <v>81</v>
      </c>
      <c r="K46" s="140">
        <v>180</v>
      </c>
      <c r="L46" s="135"/>
      <c r="M46" s="136"/>
      <c r="N46" s="136"/>
      <c r="O46" s="136"/>
      <c r="P46" s="136"/>
      <c r="Q46" s="136"/>
      <c r="R46" s="136"/>
      <c r="S46" s="136"/>
      <c r="T46" s="136"/>
      <c r="U46" s="136"/>
      <c r="V46" s="136"/>
      <c r="W46" s="223" t="s">
        <v>7</v>
      </c>
      <c r="X46" s="64"/>
      <c r="Y46" s="64"/>
      <c r="Z46" s="64"/>
      <c r="AA46" s="64"/>
      <c r="AB46" s="64"/>
    </row>
    <row r="47" spans="1:28" s="65" customFormat="1" ht="63" customHeight="1" thickBot="1" x14ac:dyDescent="0.35">
      <c r="A47" s="197" t="s">
        <v>12</v>
      </c>
      <c r="B47" s="198" t="s">
        <v>17</v>
      </c>
      <c r="C47" s="199" t="s">
        <v>64</v>
      </c>
      <c r="D47" s="239" t="s">
        <v>218</v>
      </c>
      <c r="E47" s="179">
        <f>LEN(D47)</f>
        <v>15</v>
      </c>
      <c r="F47" s="180">
        <v>30</v>
      </c>
      <c r="G47" s="181" t="s">
        <v>77</v>
      </c>
      <c r="H47" s="165" t="s">
        <v>230</v>
      </c>
      <c r="I47" s="182" t="s">
        <v>281</v>
      </c>
      <c r="J47" s="179">
        <f t="shared" ref="J47" si="23">LEN(I47)</f>
        <v>161</v>
      </c>
      <c r="K47" s="179">
        <v>200</v>
      </c>
      <c r="L47" s="183" t="s">
        <v>282</v>
      </c>
      <c r="M47" s="179">
        <f>LEN(L47)</f>
        <v>119</v>
      </c>
      <c r="N47" s="179">
        <v>140</v>
      </c>
      <c r="O47" s="179" t="s">
        <v>38</v>
      </c>
      <c r="P47" s="200" t="s">
        <v>97</v>
      </c>
      <c r="Q47" s="179">
        <f>LEN(P47)</f>
        <v>55</v>
      </c>
      <c r="R47" s="184">
        <v>70</v>
      </c>
      <c r="S47" s="56"/>
      <c r="T47" s="57"/>
      <c r="U47" s="57"/>
      <c r="V47" s="57"/>
      <c r="W47" s="185" t="s">
        <v>7</v>
      </c>
      <c r="X47" s="64"/>
      <c r="Y47" s="66"/>
      <c r="Z47" s="66"/>
      <c r="AA47" s="66"/>
      <c r="AB47" s="66"/>
    </row>
    <row r="48" spans="1:28" ht="58.2" thickBot="1" x14ac:dyDescent="0.35">
      <c r="A48" s="16" t="s">
        <v>13</v>
      </c>
      <c r="B48" s="17" t="s">
        <v>17</v>
      </c>
      <c r="C48" s="18" t="s">
        <v>40</v>
      </c>
      <c r="D48" s="17" t="s">
        <v>219</v>
      </c>
      <c r="E48" s="18">
        <f>LEN(D48)</f>
        <v>12</v>
      </c>
      <c r="F48" s="86">
        <v>30</v>
      </c>
      <c r="G48" s="173" t="s">
        <v>191</v>
      </c>
      <c r="H48" s="174" t="s">
        <v>229</v>
      </c>
      <c r="I48" s="175" t="s">
        <v>283</v>
      </c>
      <c r="J48" s="18">
        <f t="shared" ref="J48:J49" si="24">LEN(I48)</f>
        <v>58</v>
      </c>
      <c r="K48" s="18">
        <v>200</v>
      </c>
      <c r="L48" s="19" t="s">
        <v>192</v>
      </c>
      <c r="M48" s="18">
        <f>LEN(L48)</f>
        <v>133</v>
      </c>
      <c r="N48" s="18">
        <v>140</v>
      </c>
      <c r="O48" s="18" t="s">
        <v>39</v>
      </c>
      <c r="P48" s="19" t="s">
        <v>96</v>
      </c>
      <c r="Q48" s="18">
        <f>LEN(P48)</f>
        <v>27</v>
      </c>
      <c r="R48" s="18">
        <v>70</v>
      </c>
      <c r="S48" s="18" t="s">
        <v>77</v>
      </c>
      <c r="T48" s="18" t="s">
        <v>73</v>
      </c>
      <c r="U48" s="18" t="s">
        <v>84</v>
      </c>
      <c r="V48" s="50" t="s">
        <v>76</v>
      </c>
      <c r="W48" s="257" t="s">
        <v>8</v>
      </c>
      <c r="X48" s="67"/>
      <c r="Y48" s="67"/>
      <c r="Z48" s="64"/>
      <c r="AA48" s="64"/>
      <c r="AB48" s="64"/>
    </row>
    <row r="49" spans="1:28" ht="43.2" x14ac:dyDescent="0.3">
      <c r="A49" s="129" t="s">
        <v>11</v>
      </c>
      <c r="B49" s="8"/>
      <c r="C49" s="9"/>
      <c r="D49" s="9"/>
      <c r="E49" s="9"/>
      <c r="F49" s="85"/>
      <c r="G49" s="162" t="s">
        <v>77</v>
      </c>
      <c r="H49" s="163" t="s">
        <v>232</v>
      </c>
      <c r="I49" s="164" t="s">
        <v>284</v>
      </c>
      <c r="J49" s="35">
        <f t="shared" si="24"/>
        <v>154</v>
      </c>
      <c r="K49" s="35">
        <v>180</v>
      </c>
      <c r="L49" s="10"/>
      <c r="M49" s="11"/>
      <c r="N49" s="11"/>
      <c r="O49" s="11"/>
      <c r="P49" s="11"/>
      <c r="Q49" s="11"/>
      <c r="R49" s="11"/>
      <c r="S49" s="11"/>
      <c r="T49" s="11"/>
      <c r="U49" s="11"/>
      <c r="V49" s="11"/>
      <c r="W49" s="13" t="s">
        <v>7</v>
      </c>
      <c r="X49" s="64"/>
      <c r="Y49" s="64"/>
      <c r="Z49" s="64"/>
      <c r="AA49" s="64"/>
      <c r="AB49" s="64"/>
    </row>
    <row r="50" spans="1:28" ht="28.8" x14ac:dyDescent="0.3">
      <c r="A50" s="53" t="s">
        <v>11</v>
      </c>
      <c r="B50" s="2"/>
      <c r="C50" s="3"/>
      <c r="D50" s="3"/>
      <c r="E50" s="3"/>
      <c r="F50" s="255"/>
      <c r="G50" s="149" t="s">
        <v>84</v>
      </c>
      <c r="H50" s="150" t="s">
        <v>229</v>
      </c>
      <c r="I50" s="159" t="s">
        <v>285</v>
      </c>
      <c r="J50" s="26">
        <f t="shared" ref="J50" si="25">LEN(I50)</f>
        <v>104</v>
      </c>
      <c r="K50" s="26">
        <v>180</v>
      </c>
      <c r="L50" s="5"/>
      <c r="M50" s="6"/>
      <c r="N50" s="6"/>
      <c r="O50" s="6"/>
      <c r="P50" s="6"/>
      <c r="Q50" s="6"/>
      <c r="R50" s="6"/>
      <c r="S50" s="6"/>
      <c r="T50" s="6"/>
      <c r="U50" s="6"/>
      <c r="V50" s="6"/>
      <c r="W50" s="13" t="s">
        <v>7</v>
      </c>
      <c r="X50" s="64"/>
      <c r="Y50" s="64"/>
      <c r="Z50" s="64"/>
      <c r="AA50" s="64"/>
      <c r="AB50" s="64"/>
    </row>
    <row r="51" spans="1:28" ht="43.2" x14ac:dyDescent="0.3">
      <c r="A51" s="53" t="s">
        <v>11</v>
      </c>
      <c r="B51" s="2"/>
      <c r="C51" s="3"/>
      <c r="D51" s="3"/>
      <c r="E51" s="3"/>
      <c r="F51" s="255"/>
      <c r="G51" s="149" t="s">
        <v>84</v>
      </c>
      <c r="H51" s="150" t="s">
        <v>336</v>
      </c>
      <c r="I51" s="159" t="s">
        <v>290</v>
      </c>
      <c r="J51" s="26">
        <f>LEN(I51)</f>
        <v>149</v>
      </c>
      <c r="K51" s="26">
        <v>180</v>
      </c>
      <c r="L51" s="5"/>
      <c r="M51" s="6"/>
      <c r="N51" s="6"/>
      <c r="O51" s="6"/>
      <c r="P51" s="6"/>
      <c r="Q51" s="6"/>
      <c r="R51" s="6"/>
      <c r="S51" s="6"/>
      <c r="T51" s="6"/>
      <c r="U51" s="6"/>
      <c r="V51" s="6"/>
      <c r="W51" s="13" t="s">
        <v>7</v>
      </c>
      <c r="X51" s="64"/>
      <c r="Y51" s="64"/>
      <c r="Z51" s="64"/>
      <c r="AA51" s="64"/>
      <c r="AB51" s="64"/>
    </row>
    <row r="52" spans="1:28" ht="43.2" x14ac:dyDescent="0.3">
      <c r="A52" s="231" t="s">
        <v>11</v>
      </c>
      <c r="B52" s="101"/>
      <c r="C52" s="102"/>
      <c r="D52" s="102"/>
      <c r="E52" s="102"/>
      <c r="F52" s="176"/>
      <c r="G52" s="177" t="s">
        <v>85</v>
      </c>
      <c r="H52" s="178" t="s">
        <v>231</v>
      </c>
      <c r="I52" s="259" t="s">
        <v>291</v>
      </c>
      <c r="J52" s="23">
        <f t="shared" ref="J52:J55" si="26">LEN(I52)</f>
        <v>151</v>
      </c>
      <c r="K52" s="23">
        <v>180</v>
      </c>
      <c r="L52" s="219"/>
      <c r="M52" s="98"/>
      <c r="N52" s="98"/>
      <c r="O52" s="98"/>
      <c r="P52" s="98"/>
      <c r="Q52" s="98"/>
      <c r="R52" s="98"/>
      <c r="S52" s="98"/>
      <c r="T52" s="98"/>
      <c r="U52" s="98"/>
      <c r="V52" s="98"/>
      <c r="W52" s="13" t="s">
        <v>7</v>
      </c>
      <c r="X52" s="64"/>
      <c r="Y52" s="64"/>
      <c r="Z52" s="64"/>
      <c r="AA52" s="64"/>
      <c r="AB52" s="64"/>
    </row>
    <row r="53" spans="1:28" ht="57.6" x14ac:dyDescent="0.3">
      <c r="A53" s="53" t="s">
        <v>11</v>
      </c>
      <c r="B53" s="2"/>
      <c r="C53" s="3"/>
      <c r="D53" s="3"/>
      <c r="E53" s="3"/>
      <c r="F53" s="4"/>
      <c r="G53" s="149" t="s">
        <v>85</v>
      </c>
      <c r="H53" s="150" t="s">
        <v>229</v>
      </c>
      <c r="I53" s="191" t="s">
        <v>286</v>
      </c>
      <c r="J53" s="26">
        <f t="shared" si="26"/>
        <v>180</v>
      </c>
      <c r="K53" s="26">
        <v>180</v>
      </c>
      <c r="L53" s="5"/>
      <c r="M53" s="6"/>
      <c r="N53" s="6"/>
      <c r="O53" s="6"/>
      <c r="P53" s="6"/>
      <c r="Q53" s="6"/>
      <c r="R53" s="6"/>
      <c r="S53" s="6"/>
      <c r="T53" s="6"/>
      <c r="U53" s="6"/>
      <c r="V53" s="6"/>
      <c r="W53" s="13" t="s">
        <v>7</v>
      </c>
      <c r="X53" s="64"/>
      <c r="Y53" s="64"/>
      <c r="Z53" s="64"/>
      <c r="AA53" s="64"/>
      <c r="AB53" s="64"/>
    </row>
    <row r="54" spans="1:28" ht="43.2" x14ac:dyDescent="0.3">
      <c r="A54" s="53" t="s">
        <v>11</v>
      </c>
      <c r="B54" s="2"/>
      <c r="C54" s="3"/>
      <c r="D54" s="3"/>
      <c r="E54" s="3"/>
      <c r="F54" s="4"/>
      <c r="G54" s="149" t="s">
        <v>85</v>
      </c>
      <c r="H54" s="150" t="s">
        <v>229</v>
      </c>
      <c r="I54" s="191" t="s">
        <v>287</v>
      </c>
      <c r="J54" s="26">
        <f t="shared" si="26"/>
        <v>161</v>
      </c>
      <c r="K54" s="26">
        <v>180</v>
      </c>
      <c r="L54" s="5"/>
      <c r="M54" s="6"/>
      <c r="N54" s="6"/>
      <c r="O54" s="6"/>
      <c r="P54" s="6"/>
      <c r="Q54" s="6"/>
      <c r="R54" s="6"/>
      <c r="S54" s="6"/>
      <c r="T54" s="6"/>
      <c r="U54" s="6"/>
      <c r="V54" s="6"/>
      <c r="W54" s="13" t="s">
        <v>7</v>
      </c>
      <c r="X54" s="64"/>
      <c r="Y54" s="64"/>
      <c r="Z54" s="64"/>
      <c r="AA54" s="64"/>
      <c r="AB54" s="64"/>
    </row>
    <row r="55" spans="1:28" ht="58.2" thickBot="1" x14ac:dyDescent="0.35">
      <c r="A55" s="53" t="s">
        <v>11</v>
      </c>
      <c r="B55" s="2"/>
      <c r="C55" s="3"/>
      <c r="D55" s="3"/>
      <c r="E55" s="3"/>
      <c r="F55" s="4"/>
      <c r="G55" s="149" t="s">
        <v>84</v>
      </c>
      <c r="H55" s="150" t="s">
        <v>229</v>
      </c>
      <c r="I55" s="191" t="s">
        <v>288</v>
      </c>
      <c r="J55" s="26">
        <f t="shared" si="26"/>
        <v>180</v>
      </c>
      <c r="K55" s="26">
        <v>180</v>
      </c>
      <c r="L55" s="5"/>
      <c r="M55" s="6"/>
      <c r="N55" s="6"/>
      <c r="O55" s="6"/>
      <c r="P55" s="6"/>
      <c r="Q55" s="6"/>
      <c r="R55" s="6"/>
      <c r="S55" s="6"/>
      <c r="T55" s="6"/>
      <c r="U55" s="6"/>
      <c r="V55" s="6"/>
      <c r="W55" s="13" t="s">
        <v>7</v>
      </c>
      <c r="X55" s="64"/>
      <c r="Y55" s="64"/>
      <c r="Z55" s="64"/>
      <c r="AA55" s="64"/>
      <c r="AB55" s="64"/>
    </row>
    <row r="56" spans="1:28" ht="58.2" thickBot="1" x14ac:dyDescent="0.35">
      <c r="A56" s="45" t="s">
        <v>31</v>
      </c>
      <c r="B56" s="46" t="s">
        <v>32</v>
      </c>
      <c r="C56" s="47" t="s">
        <v>37</v>
      </c>
      <c r="D56" s="241" t="s">
        <v>220</v>
      </c>
      <c r="E56" s="47">
        <f>LEN(D56)</f>
        <v>19</v>
      </c>
      <c r="F56" s="166">
        <v>30</v>
      </c>
      <c r="G56" s="167" t="s">
        <v>77</v>
      </c>
      <c r="H56" s="168" t="s">
        <v>234</v>
      </c>
      <c r="I56" s="169" t="s">
        <v>289</v>
      </c>
      <c r="J56" s="47">
        <f t="shared" ref="J56" si="27">LEN(I56)</f>
        <v>195</v>
      </c>
      <c r="K56" s="47">
        <v>200</v>
      </c>
      <c r="L56" s="244" t="s">
        <v>293</v>
      </c>
      <c r="M56" s="47">
        <f>LEN(L56)</f>
        <v>124</v>
      </c>
      <c r="N56" s="47">
        <v>140</v>
      </c>
      <c r="O56" s="47" t="s">
        <v>67</v>
      </c>
      <c r="P56" s="48" t="s">
        <v>106</v>
      </c>
      <c r="Q56" s="47">
        <f>LEN(P56)</f>
        <v>40</v>
      </c>
      <c r="R56" s="47">
        <v>70</v>
      </c>
      <c r="S56" s="49"/>
      <c r="T56" s="49"/>
      <c r="U56" s="49"/>
      <c r="V56" s="49"/>
      <c r="W56" s="258" t="s">
        <v>8</v>
      </c>
      <c r="X56" s="64"/>
      <c r="Y56" s="64"/>
      <c r="Z56" s="64"/>
      <c r="AA56" s="64"/>
      <c r="AB56" s="64"/>
    </row>
    <row r="57" spans="1:28" ht="21.6" thickBot="1" x14ac:dyDescent="0.35">
      <c r="A57" s="270" t="s">
        <v>35</v>
      </c>
      <c r="B57" s="271"/>
      <c r="C57" s="271"/>
      <c r="D57" s="271"/>
      <c r="E57" s="271"/>
      <c r="F57" s="271"/>
      <c r="G57" s="271"/>
      <c r="H57" s="271"/>
      <c r="I57" s="271"/>
      <c r="J57" s="271"/>
      <c r="K57" s="271"/>
      <c r="L57" s="271"/>
      <c r="M57" s="271"/>
      <c r="N57" s="271"/>
      <c r="O57" s="271"/>
      <c r="P57" s="271"/>
      <c r="Q57" s="271"/>
      <c r="R57" s="271"/>
      <c r="S57" s="271"/>
      <c r="T57" s="271"/>
      <c r="U57" s="271"/>
      <c r="V57" s="271"/>
      <c r="W57" s="272"/>
      <c r="X57" s="64"/>
      <c r="Y57" s="64"/>
      <c r="Z57" s="64"/>
      <c r="AA57" s="64"/>
      <c r="AB57" s="64"/>
    </row>
    <row r="58" spans="1:28" ht="43.2" customHeight="1" x14ac:dyDescent="0.3">
      <c r="A58" s="60" t="s">
        <v>11</v>
      </c>
      <c r="B58" s="2"/>
      <c r="C58" s="3"/>
      <c r="D58" s="3"/>
      <c r="E58" s="3"/>
      <c r="F58" s="85"/>
      <c r="G58" s="149" t="s">
        <v>71</v>
      </c>
      <c r="H58" s="150" t="s">
        <v>229</v>
      </c>
      <c r="I58" s="159" t="s">
        <v>193</v>
      </c>
      <c r="J58" s="26">
        <f t="shared" ref="J58:J66" si="28">LEN(I58)</f>
        <v>113</v>
      </c>
      <c r="K58" s="26">
        <v>180</v>
      </c>
      <c r="L58" s="6"/>
      <c r="M58" s="6"/>
      <c r="N58" s="6"/>
      <c r="O58" s="6"/>
      <c r="P58" s="6"/>
      <c r="Q58" s="6"/>
      <c r="R58" s="6"/>
      <c r="S58" s="6"/>
      <c r="T58" s="6"/>
      <c r="U58" s="6"/>
      <c r="V58" s="6"/>
      <c r="W58" s="13" t="s">
        <v>7</v>
      </c>
      <c r="X58" s="64"/>
      <c r="Y58" s="64"/>
      <c r="Z58" s="64"/>
      <c r="AA58" s="64"/>
      <c r="AB58" s="64"/>
    </row>
    <row r="59" spans="1:28" ht="28.8" x14ac:dyDescent="0.3">
      <c r="A59" s="60" t="s">
        <v>11</v>
      </c>
      <c r="B59" s="2"/>
      <c r="C59" s="3"/>
      <c r="D59" s="3"/>
      <c r="E59" s="3"/>
      <c r="F59" s="4"/>
      <c r="G59" s="149" t="s">
        <v>71</v>
      </c>
      <c r="H59" s="150" t="s">
        <v>233</v>
      </c>
      <c r="I59" s="159" t="s">
        <v>297</v>
      </c>
      <c r="J59" s="26">
        <f t="shared" si="28"/>
        <v>82</v>
      </c>
      <c r="K59" s="26">
        <v>180</v>
      </c>
      <c r="L59" s="15"/>
      <c r="M59" s="6"/>
      <c r="N59" s="6"/>
      <c r="O59" s="6"/>
      <c r="P59" s="6"/>
      <c r="Q59" s="6"/>
      <c r="R59" s="6"/>
      <c r="S59" s="6"/>
      <c r="T59" s="6"/>
      <c r="U59" s="6"/>
      <c r="V59" s="6"/>
      <c r="W59" s="13" t="s">
        <v>7</v>
      </c>
      <c r="X59" s="64"/>
      <c r="Y59" s="64"/>
      <c r="Z59" s="64"/>
      <c r="AA59" s="64"/>
      <c r="AB59" s="64"/>
    </row>
    <row r="60" spans="1:28" ht="43.8" thickBot="1" x14ac:dyDescent="0.35">
      <c r="A60" s="84" t="s">
        <v>11</v>
      </c>
      <c r="B60" s="24"/>
      <c r="C60" s="29"/>
      <c r="D60" s="29"/>
      <c r="E60" s="29"/>
      <c r="F60" s="30"/>
      <c r="G60" s="158" t="s">
        <v>71</v>
      </c>
      <c r="H60" s="156" t="s">
        <v>233</v>
      </c>
      <c r="I60" s="157" t="s">
        <v>292</v>
      </c>
      <c r="J60" s="34">
        <f t="shared" si="28"/>
        <v>118</v>
      </c>
      <c r="K60" s="34">
        <v>180</v>
      </c>
      <c r="L60" s="15"/>
      <c r="M60" s="15"/>
      <c r="N60" s="15"/>
      <c r="O60" s="15"/>
      <c r="P60" s="14"/>
      <c r="Q60" s="15"/>
      <c r="R60" s="15"/>
      <c r="S60" s="15"/>
      <c r="T60" s="15"/>
      <c r="U60" s="15"/>
      <c r="V60" s="15"/>
      <c r="W60" s="31" t="s">
        <v>7</v>
      </c>
      <c r="X60" s="64"/>
      <c r="Y60" s="64"/>
      <c r="Z60" s="64"/>
      <c r="AA60" s="64"/>
      <c r="AB60" s="64"/>
    </row>
    <row r="61" spans="1:28" s="65" customFormat="1" ht="43.8" thickBot="1" x14ac:dyDescent="0.35">
      <c r="A61" s="202" t="s">
        <v>12</v>
      </c>
      <c r="B61" s="195" t="s">
        <v>17</v>
      </c>
      <c r="C61" s="201" t="s">
        <v>157</v>
      </c>
      <c r="D61" s="105" t="s">
        <v>194</v>
      </c>
      <c r="E61" s="106">
        <f>LEN(D61)</f>
        <v>27</v>
      </c>
      <c r="F61" s="130">
        <v>30</v>
      </c>
      <c r="G61" s="151" t="s">
        <v>71</v>
      </c>
      <c r="H61" s="152" t="s">
        <v>229</v>
      </c>
      <c r="I61" s="153" t="s">
        <v>296</v>
      </c>
      <c r="J61" s="106">
        <f t="shared" si="28"/>
        <v>121</v>
      </c>
      <c r="K61" s="106">
        <v>200</v>
      </c>
      <c r="L61" s="107" t="s">
        <v>294</v>
      </c>
      <c r="M61" s="106">
        <f>LEN(L61)</f>
        <v>113</v>
      </c>
      <c r="N61" s="106">
        <v>140</v>
      </c>
      <c r="O61" s="106" t="s">
        <v>170</v>
      </c>
      <c r="P61" s="107" t="s">
        <v>99</v>
      </c>
      <c r="Q61" s="106">
        <f>LEN(P61)</f>
        <v>43</v>
      </c>
      <c r="R61" s="108">
        <v>70</v>
      </c>
      <c r="S61" s="109"/>
      <c r="T61" s="110"/>
      <c r="U61" s="110"/>
      <c r="V61" s="110"/>
      <c r="W61" s="111" t="s">
        <v>7</v>
      </c>
      <c r="X61" s="64"/>
      <c r="Y61" s="66"/>
      <c r="Z61" s="66"/>
      <c r="AA61" s="66"/>
      <c r="AB61" s="66"/>
    </row>
    <row r="62" spans="1:28" ht="28.8" x14ac:dyDescent="0.3">
      <c r="A62" s="220" t="s">
        <v>11</v>
      </c>
      <c r="B62" s="101"/>
      <c r="C62" s="102"/>
      <c r="D62" s="102"/>
      <c r="E62" s="102"/>
      <c r="F62" s="103"/>
      <c r="G62" s="177" t="s">
        <v>71</v>
      </c>
      <c r="H62" s="178" t="s">
        <v>230</v>
      </c>
      <c r="I62" s="164" t="s">
        <v>298</v>
      </c>
      <c r="J62" s="23">
        <f t="shared" ref="J62:J64" si="29">LEN(I62)</f>
        <v>69</v>
      </c>
      <c r="K62" s="23">
        <v>180</v>
      </c>
      <c r="L62" s="98"/>
      <c r="M62" s="98"/>
      <c r="N62" s="98"/>
      <c r="O62" s="98"/>
      <c r="P62" s="98"/>
      <c r="Q62" s="98"/>
      <c r="R62" s="98"/>
      <c r="S62" s="98"/>
      <c r="T62" s="98"/>
      <c r="U62" s="98"/>
      <c r="V62" s="98"/>
      <c r="W62" s="99" t="s">
        <v>7</v>
      </c>
      <c r="X62" s="64"/>
      <c r="Y62" s="64"/>
      <c r="Z62" s="64"/>
      <c r="AA62" s="64"/>
      <c r="AB62" s="64"/>
    </row>
    <row r="63" spans="1:28" ht="43.2" x14ac:dyDescent="0.3">
      <c r="A63" s="60" t="s">
        <v>11</v>
      </c>
      <c r="B63" s="2"/>
      <c r="C63" s="3"/>
      <c r="D63" s="3"/>
      <c r="E63" s="3"/>
      <c r="F63" s="4"/>
      <c r="G63" s="149" t="s">
        <v>71</v>
      </c>
      <c r="H63" s="150" t="s">
        <v>234</v>
      </c>
      <c r="I63" s="159" t="s">
        <v>299</v>
      </c>
      <c r="J63" s="26">
        <f t="shared" si="29"/>
        <v>135</v>
      </c>
      <c r="K63" s="26">
        <v>180</v>
      </c>
      <c r="L63" s="15"/>
      <c r="M63" s="6"/>
      <c r="N63" s="6"/>
      <c r="O63" s="6"/>
      <c r="P63" s="6"/>
      <c r="Q63" s="6"/>
      <c r="R63" s="6"/>
      <c r="S63" s="6"/>
      <c r="T63" s="6"/>
      <c r="U63" s="6"/>
      <c r="V63" s="6"/>
      <c r="W63" s="13" t="s">
        <v>7</v>
      </c>
      <c r="X63" s="64"/>
      <c r="Y63" s="64"/>
      <c r="Z63" s="64"/>
      <c r="AA63" s="64"/>
      <c r="AB63" s="64"/>
    </row>
    <row r="64" spans="1:28" ht="15" thickBot="1" x14ac:dyDescent="0.35">
      <c r="A64" s="84" t="s">
        <v>11</v>
      </c>
      <c r="B64" s="24"/>
      <c r="C64" s="29"/>
      <c r="D64" s="29"/>
      <c r="E64" s="29"/>
      <c r="F64" s="30"/>
      <c r="G64" s="158" t="s">
        <v>71</v>
      </c>
      <c r="H64" s="156" t="s">
        <v>229</v>
      </c>
      <c r="I64" s="157" t="s">
        <v>195</v>
      </c>
      <c r="J64" s="34">
        <f t="shared" si="29"/>
        <v>29</v>
      </c>
      <c r="K64" s="34">
        <v>180</v>
      </c>
      <c r="L64" s="15"/>
      <c r="M64" s="15"/>
      <c r="N64" s="15"/>
      <c r="O64" s="15"/>
      <c r="P64" s="14"/>
      <c r="Q64" s="15"/>
      <c r="R64" s="15"/>
      <c r="S64" s="15"/>
      <c r="T64" s="15"/>
      <c r="U64" s="15"/>
      <c r="V64" s="15"/>
      <c r="W64" s="31" t="s">
        <v>7</v>
      </c>
      <c r="X64" s="64"/>
      <c r="Y64" s="64"/>
      <c r="Z64" s="64"/>
      <c r="AA64" s="64"/>
      <c r="AB64" s="64"/>
    </row>
    <row r="65" spans="1:28" s="65" customFormat="1" ht="58.2" thickBot="1" x14ac:dyDescent="0.35">
      <c r="A65" s="202" t="s">
        <v>12</v>
      </c>
      <c r="B65" s="195" t="s">
        <v>17</v>
      </c>
      <c r="C65" s="201" t="s">
        <v>158</v>
      </c>
      <c r="D65" s="105" t="s">
        <v>197</v>
      </c>
      <c r="E65" s="106">
        <f>LEN(D65)</f>
        <v>23</v>
      </c>
      <c r="F65" s="130">
        <v>30</v>
      </c>
      <c r="G65" s="151" t="s">
        <v>71</v>
      </c>
      <c r="H65" s="152" t="s">
        <v>232</v>
      </c>
      <c r="I65" s="153" t="s">
        <v>196</v>
      </c>
      <c r="J65" s="106">
        <f t="shared" ref="J65" si="30">LEN(I65)</f>
        <v>38</v>
      </c>
      <c r="K65" s="106">
        <v>200</v>
      </c>
      <c r="L65" s="107" t="s">
        <v>198</v>
      </c>
      <c r="M65" s="106">
        <f>LEN(L65)</f>
        <v>137</v>
      </c>
      <c r="N65" s="106">
        <v>140</v>
      </c>
      <c r="O65" s="106" t="s">
        <v>171</v>
      </c>
      <c r="P65" s="107" t="s">
        <v>100</v>
      </c>
      <c r="Q65" s="106">
        <f>LEN(P65)</f>
        <v>59</v>
      </c>
      <c r="R65" s="108">
        <v>70</v>
      </c>
      <c r="S65" s="109"/>
      <c r="T65" s="110"/>
      <c r="U65" s="110"/>
      <c r="V65" s="110"/>
      <c r="W65" s="111" t="s">
        <v>7</v>
      </c>
      <c r="X65" s="64"/>
      <c r="Y65" s="66"/>
      <c r="Z65" s="66"/>
      <c r="AA65" s="66"/>
      <c r="AB65" s="66"/>
    </row>
    <row r="66" spans="1:28" ht="43.8" thickBot="1" x14ac:dyDescent="0.35">
      <c r="A66" s="146" t="s">
        <v>11</v>
      </c>
      <c r="B66" s="8"/>
      <c r="C66" s="9"/>
      <c r="D66" s="9"/>
      <c r="E66" s="9"/>
      <c r="F66" s="85"/>
      <c r="G66" s="162" t="s">
        <v>78</v>
      </c>
      <c r="H66" s="163" t="s">
        <v>229</v>
      </c>
      <c r="I66" s="186" t="s">
        <v>300</v>
      </c>
      <c r="J66" s="35">
        <f t="shared" si="28"/>
        <v>126</v>
      </c>
      <c r="K66" s="35">
        <v>180</v>
      </c>
      <c r="L66" s="10"/>
      <c r="M66" s="11"/>
      <c r="N66" s="11"/>
      <c r="O66" s="11"/>
      <c r="P66" s="11"/>
      <c r="Q66" s="11"/>
      <c r="R66" s="11"/>
      <c r="S66" s="11"/>
      <c r="T66" s="11"/>
      <c r="U66" s="11"/>
      <c r="V66" s="11"/>
      <c r="W66" s="12" t="s">
        <v>7</v>
      </c>
      <c r="X66" s="64"/>
      <c r="Y66" s="64"/>
      <c r="Z66" s="64"/>
      <c r="AA66" s="64"/>
      <c r="AB66" s="64"/>
    </row>
    <row r="67" spans="1:28" ht="43.8" thickBot="1" x14ac:dyDescent="0.35">
      <c r="A67" s="220" t="s">
        <v>11</v>
      </c>
      <c r="B67" s="101"/>
      <c r="C67" s="102"/>
      <c r="D67" s="102"/>
      <c r="E67" s="102"/>
      <c r="F67" s="103"/>
      <c r="G67" s="177" t="s">
        <v>71</v>
      </c>
      <c r="H67" s="178" t="s">
        <v>229</v>
      </c>
      <c r="I67" s="164" t="s">
        <v>301</v>
      </c>
      <c r="J67" s="35">
        <f t="shared" ref="J67:J68" si="31">LEN(I67)</f>
        <v>148</v>
      </c>
      <c r="K67" s="35">
        <v>180</v>
      </c>
      <c r="L67" s="219"/>
      <c r="M67" s="98"/>
      <c r="N67" s="98"/>
      <c r="O67" s="98"/>
      <c r="P67" s="98"/>
      <c r="Q67" s="98"/>
      <c r="R67" s="98"/>
      <c r="S67" s="98"/>
      <c r="T67" s="98"/>
      <c r="U67" s="98"/>
      <c r="V67" s="98"/>
      <c r="W67" s="13" t="s">
        <v>7</v>
      </c>
      <c r="X67" s="64"/>
      <c r="Y67" s="64"/>
      <c r="Z67" s="64"/>
      <c r="AA67" s="64"/>
      <c r="AB67" s="64"/>
    </row>
    <row r="68" spans="1:28" ht="58.2" thickBot="1" x14ac:dyDescent="0.35">
      <c r="A68" s="220" t="s">
        <v>11</v>
      </c>
      <c r="B68" s="101"/>
      <c r="C68" s="102"/>
      <c r="D68" s="102"/>
      <c r="E68" s="102"/>
      <c r="F68" s="103"/>
      <c r="G68" s="177" t="s">
        <v>78</v>
      </c>
      <c r="H68" s="178" t="s">
        <v>229</v>
      </c>
      <c r="I68" s="164" t="s">
        <v>199</v>
      </c>
      <c r="J68" s="35">
        <f t="shared" si="31"/>
        <v>177</v>
      </c>
      <c r="K68" s="35">
        <v>180</v>
      </c>
      <c r="L68" s="219"/>
      <c r="M68" s="98"/>
      <c r="N68" s="98"/>
      <c r="O68" s="98"/>
      <c r="P68" s="98"/>
      <c r="Q68" s="98"/>
      <c r="R68" s="98"/>
      <c r="S68" s="98"/>
      <c r="T68" s="98"/>
      <c r="U68" s="98"/>
      <c r="V68" s="98"/>
      <c r="W68" s="13" t="s">
        <v>7</v>
      </c>
      <c r="X68" s="64"/>
      <c r="Y68" s="64"/>
      <c r="Z68" s="64"/>
      <c r="AA68" s="64"/>
      <c r="AB68" s="64"/>
    </row>
    <row r="69" spans="1:28" ht="43.2" x14ac:dyDescent="0.3">
      <c r="A69" s="220" t="s">
        <v>11</v>
      </c>
      <c r="B69" s="101"/>
      <c r="C69" s="102"/>
      <c r="D69" s="102"/>
      <c r="E69" s="102"/>
      <c r="F69" s="103"/>
      <c r="G69" s="177" t="s">
        <v>78</v>
      </c>
      <c r="H69" s="178" t="s">
        <v>229</v>
      </c>
      <c r="I69" s="164" t="s">
        <v>302</v>
      </c>
      <c r="J69" s="35">
        <f t="shared" ref="J69" si="32">LEN(I69)</f>
        <v>139</v>
      </c>
      <c r="K69" s="35">
        <v>180</v>
      </c>
      <c r="L69" s="219"/>
      <c r="M69" s="98"/>
      <c r="N69" s="98"/>
      <c r="O69" s="98"/>
      <c r="P69" s="98"/>
      <c r="Q69" s="98"/>
      <c r="R69" s="98"/>
      <c r="S69" s="98"/>
      <c r="T69" s="98"/>
      <c r="U69" s="98"/>
      <c r="V69" s="98"/>
      <c r="W69" s="13" t="s">
        <v>7</v>
      </c>
      <c r="X69" s="64"/>
      <c r="Y69" s="64"/>
      <c r="Z69" s="64"/>
      <c r="AA69" s="64"/>
      <c r="AB69" s="64"/>
    </row>
    <row r="70" spans="1:28" ht="43.8" thickBot="1" x14ac:dyDescent="0.35">
      <c r="A70" s="60" t="s">
        <v>11</v>
      </c>
      <c r="B70" s="2"/>
      <c r="C70" s="3"/>
      <c r="D70" s="3"/>
      <c r="E70" s="3"/>
      <c r="F70" s="4"/>
      <c r="G70" s="149" t="s">
        <v>71</v>
      </c>
      <c r="H70" s="150" t="s">
        <v>229</v>
      </c>
      <c r="I70" s="159" t="s">
        <v>303</v>
      </c>
      <c r="J70" s="26">
        <f>LEN(I70)</f>
        <v>139</v>
      </c>
      <c r="K70" s="26">
        <v>180</v>
      </c>
      <c r="L70" s="5"/>
      <c r="M70" s="6"/>
      <c r="N70" s="6"/>
      <c r="O70" s="6"/>
      <c r="P70" s="6"/>
      <c r="Q70" s="6"/>
      <c r="R70" s="6"/>
      <c r="S70" s="6"/>
      <c r="T70" s="6"/>
      <c r="U70" s="6"/>
      <c r="V70" s="6"/>
      <c r="W70" s="13" t="s">
        <v>7</v>
      </c>
      <c r="X70" s="64"/>
      <c r="Y70" s="64"/>
      <c r="Z70" s="64"/>
      <c r="AA70" s="64"/>
      <c r="AB70" s="64"/>
    </row>
    <row r="71" spans="1:28" ht="60.75" customHeight="1" thickBot="1" x14ac:dyDescent="0.35">
      <c r="A71" s="202" t="s">
        <v>12</v>
      </c>
      <c r="B71" s="195" t="s">
        <v>17</v>
      </c>
      <c r="C71" s="192" t="s">
        <v>159</v>
      </c>
      <c r="D71" s="105" t="s">
        <v>306</v>
      </c>
      <c r="E71" s="192">
        <f>LEN(D71)</f>
        <v>11</v>
      </c>
      <c r="F71" s="130">
        <v>30</v>
      </c>
      <c r="G71" s="160" t="s">
        <v>71</v>
      </c>
      <c r="H71" s="161" t="s">
        <v>232</v>
      </c>
      <c r="I71" s="170" t="s">
        <v>304</v>
      </c>
      <c r="J71" s="192">
        <f>LEN(I71)</f>
        <v>163</v>
      </c>
      <c r="K71" s="192">
        <v>200</v>
      </c>
      <c r="L71" s="170" t="s">
        <v>200</v>
      </c>
      <c r="M71" s="192">
        <f>LEN(L71)</f>
        <v>72</v>
      </c>
      <c r="N71" s="192">
        <v>140</v>
      </c>
      <c r="O71" s="192" t="s">
        <v>172</v>
      </c>
      <c r="P71" s="268" t="s">
        <v>150</v>
      </c>
      <c r="Q71" s="196">
        <f>LEN(P71)</f>
        <v>43</v>
      </c>
      <c r="R71" s="196">
        <v>70</v>
      </c>
      <c r="S71" s="22"/>
      <c r="T71" s="22"/>
      <c r="U71" s="22"/>
      <c r="V71" s="22"/>
      <c r="W71" s="25" t="s">
        <v>7</v>
      </c>
      <c r="X71" s="64"/>
      <c r="Y71" s="64"/>
      <c r="Z71" s="64"/>
      <c r="AA71" s="64"/>
      <c r="AB71" s="64"/>
    </row>
    <row r="72" spans="1:28" s="65" customFormat="1" ht="43.8" thickBot="1" x14ac:dyDescent="0.35">
      <c r="A72" s="88" t="s">
        <v>12</v>
      </c>
      <c r="B72" s="198" t="s">
        <v>17</v>
      </c>
      <c r="C72" s="199" t="s">
        <v>160</v>
      </c>
      <c r="D72" s="239" t="s">
        <v>201</v>
      </c>
      <c r="E72" s="179">
        <f>LEN(D72)</f>
        <v>19</v>
      </c>
      <c r="F72" s="180">
        <v>30</v>
      </c>
      <c r="G72" s="181" t="s">
        <v>71</v>
      </c>
      <c r="H72" s="165" t="s">
        <v>229</v>
      </c>
      <c r="I72" s="182" t="s">
        <v>307</v>
      </c>
      <c r="J72" s="179">
        <f t="shared" ref="J72:J73" si="33">LEN(I72)</f>
        <v>144</v>
      </c>
      <c r="K72" s="179">
        <v>200</v>
      </c>
      <c r="L72" s="183" t="s">
        <v>305</v>
      </c>
      <c r="M72" s="179">
        <f>LEN(L72)</f>
        <v>115</v>
      </c>
      <c r="N72" s="179">
        <v>140</v>
      </c>
      <c r="O72" s="179" t="s">
        <v>173</v>
      </c>
      <c r="P72" s="200" t="s">
        <v>101</v>
      </c>
      <c r="Q72" s="179">
        <f>LEN(P72)</f>
        <v>42</v>
      </c>
      <c r="R72" s="184">
        <v>70</v>
      </c>
      <c r="S72" s="56"/>
      <c r="T72" s="57"/>
      <c r="U72" s="57"/>
      <c r="V72" s="57"/>
      <c r="W72" s="185" t="s">
        <v>7</v>
      </c>
      <c r="X72" s="64"/>
      <c r="Y72" s="66"/>
      <c r="Z72" s="66"/>
      <c r="AA72" s="66"/>
      <c r="AB72" s="66"/>
    </row>
    <row r="73" spans="1:28" ht="28.8" x14ac:dyDescent="0.3">
      <c r="A73" s="146" t="s">
        <v>11</v>
      </c>
      <c r="B73" s="8"/>
      <c r="C73" s="9"/>
      <c r="D73" s="9"/>
      <c r="E73" s="9"/>
      <c r="F73" s="85"/>
      <c r="G73" s="162" t="s">
        <v>71</v>
      </c>
      <c r="H73" s="163" t="s">
        <v>229</v>
      </c>
      <c r="I73" s="186" t="s">
        <v>308</v>
      </c>
      <c r="J73" s="35">
        <f t="shared" si="33"/>
        <v>113</v>
      </c>
      <c r="K73" s="35">
        <v>180</v>
      </c>
      <c r="L73" s="10"/>
      <c r="M73" s="11"/>
      <c r="N73" s="11"/>
      <c r="O73" s="11"/>
      <c r="P73" s="11"/>
      <c r="Q73" s="11"/>
      <c r="R73" s="11"/>
      <c r="S73" s="11"/>
      <c r="T73" s="11"/>
      <c r="U73" s="11"/>
      <c r="V73" s="11"/>
      <c r="W73" s="12" t="s">
        <v>7</v>
      </c>
      <c r="X73" s="64"/>
      <c r="Y73" s="64"/>
      <c r="Z73" s="64"/>
      <c r="AA73" s="64"/>
      <c r="AB73" s="64"/>
    </row>
    <row r="74" spans="1:28" ht="43.2" x14ac:dyDescent="0.3">
      <c r="A74" s="60" t="s">
        <v>11</v>
      </c>
      <c r="B74" s="2"/>
      <c r="C74" s="3"/>
      <c r="D74" s="3"/>
      <c r="E74" s="3"/>
      <c r="F74" s="4"/>
      <c r="G74" s="149" t="s">
        <v>78</v>
      </c>
      <c r="H74" s="150" t="s">
        <v>229</v>
      </c>
      <c r="I74" s="159" t="s">
        <v>309</v>
      </c>
      <c r="J74" s="26">
        <f>LEN(I74)</f>
        <v>124</v>
      </c>
      <c r="K74" s="26">
        <v>180</v>
      </c>
      <c r="L74" s="5"/>
      <c r="M74" s="6"/>
      <c r="N74" s="6"/>
      <c r="O74" s="6"/>
      <c r="P74" s="6"/>
      <c r="Q74" s="6"/>
      <c r="R74" s="6"/>
      <c r="S74" s="6"/>
      <c r="T74" s="6"/>
      <c r="U74" s="6"/>
      <c r="V74" s="6"/>
      <c r="W74" s="13" t="s">
        <v>7</v>
      </c>
      <c r="X74" s="64"/>
      <c r="Y74" s="64"/>
      <c r="Z74" s="64"/>
      <c r="AA74" s="64"/>
      <c r="AB74" s="64"/>
    </row>
    <row r="75" spans="1:28" ht="28.8" x14ac:dyDescent="0.3">
      <c r="A75" s="60" t="s">
        <v>11</v>
      </c>
      <c r="B75" s="2"/>
      <c r="C75" s="3"/>
      <c r="D75" s="3"/>
      <c r="E75" s="3"/>
      <c r="F75" s="4"/>
      <c r="G75" s="149" t="s">
        <v>71</v>
      </c>
      <c r="H75" s="150" t="s">
        <v>231</v>
      </c>
      <c r="I75" s="191" t="s">
        <v>337</v>
      </c>
      <c r="J75" s="26">
        <f>LEN(I75)</f>
        <v>102</v>
      </c>
      <c r="K75" s="26">
        <v>180</v>
      </c>
      <c r="L75" s="5"/>
      <c r="M75" s="6"/>
      <c r="N75" s="6"/>
      <c r="O75" s="6"/>
      <c r="P75" s="6"/>
      <c r="Q75" s="6"/>
      <c r="R75" s="6"/>
      <c r="S75" s="6"/>
      <c r="T75" s="6"/>
      <c r="U75" s="6"/>
      <c r="V75" s="6"/>
      <c r="W75" s="13" t="s">
        <v>7</v>
      </c>
      <c r="X75" s="64"/>
      <c r="Y75" s="64"/>
      <c r="Z75" s="64"/>
      <c r="AA75" s="64"/>
      <c r="AB75" s="64"/>
    </row>
    <row r="76" spans="1:28" ht="48.6" customHeight="1" thickBot="1" x14ac:dyDescent="0.35">
      <c r="A76" s="203" t="s">
        <v>11</v>
      </c>
      <c r="B76" s="137"/>
      <c r="C76" s="138"/>
      <c r="D76" s="138"/>
      <c r="E76" s="138"/>
      <c r="F76" s="139"/>
      <c r="G76" s="187" t="s">
        <v>85</v>
      </c>
      <c r="H76" s="188" t="s">
        <v>229</v>
      </c>
      <c r="I76" s="232" t="s">
        <v>310</v>
      </c>
      <c r="J76" s="140">
        <f>LEN(I76)</f>
        <v>163</v>
      </c>
      <c r="K76" s="140">
        <v>180</v>
      </c>
      <c r="L76" s="141"/>
      <c r="M76" s="142"/>
      <c r="N76" s="142"/>
      <c r="O76" s="142"/>
      <c r="P76" s="142"/>
      <c r="Q76" s="142"/>
      <c r="R76" s="142"/>
      <c r="S76" s="142"/>
      <c r="T76" s="142"/>
      <c r="U76" s="142"/>
      <c r="V76" s="142"/>
      <c r="W76" s="99" t="s">
        <v>7</v>
      </c>
      <c r="X76" s="64"/>
      <c r="Y76" s="64"/>
      <c r="Z76" s="64"/>
      <c r="AA76" s="64"/>
      <c r="AB76" s="64"/>
    </row>
    <row r="77" spans="1:28" ht="42" customHeight="1" thickBot="1" x14ac:dyDescent="0.35">
      <c r="A77" s="16" t="s">
        <v>13</v>
      </c>
      <c r="B77" s="17" t="s">
        <v>17</v>
      </c>
      <c r="C77" s="18" t="s">
        <v>161</v>
      </c>
      <c r="D77" s="17" t="s">
        <v>203</v>
      </c>
      <c r="E77" s="18">
        <f>LEN(D77)</f>
        <v>13</v>
      </c>
      <c r="F77" s="86">
        <v>30</v>
      </c>
      <c r="G77" s="173" t="s">
        <v>85</v>
      </c>
      <c r="H77" s="174" t="s">
        <v>229</v>
      </c>
      <c r="I77" s="175" t="s">
        <v>202</v>
      </c>
      <c r="J77" s="18">
        <f t="shared" ref="J77" si="34">LEN(I77)</f>
        <v>115</v>
      </c>
      <c r="K77" s="18">
        <v>200</v>
      </c>
      <c r="L77" s="19" t="s">
        <v>236</v>
      </c>
      <c r="M77" s="18">
        <f>LEN(L77)</f>
        <v>78</v>
      </c>
      <c r="N77" s="18">
        <v>140</v>
      </c>
      <c r="O77" s="18" t="s">
        <v>174</v>
      </c>
      <c r="P77" s="19" t="s">
        <v>98</v>
      </c>
      <c r="Q77" s="18">
        <f>LEN(P77)</f>
        <v>25</v>
      </c>
      <c r="R77" s="18">
        <v>70</v>
      </c>
      <c r="S77" s="18" t="s">
        <v>71</v>
      </c>
      <c r="T77" s="18" t="s">
        <v>73</v>
      </c>
      <c r="U77" s="18" t="s">
        <v>78</v>
      </c>
      <c r="V77" s="50" t="s">
        <v>79</v>
      </c>
      <c r="W77" s="20" t="s">
        <v>8</v>
      </c>
      <c r="X77" s="67"/>
      <c r="Y77" s="67"/>
      <c r="Z77" s="64"/>
      <c r="AA77" s="64"/>
      <c r="AB77" s="64"/>
    </row>
    <row r="78" spans="1:28" ht="43.2" x14ac:dyDescent="0.3">
      <c r="A78" s="220" t="s">
        <v>11</v>
      </c>
      <c r="B78" s="101"/>
      <c r="C78" s="102"/>
      <c r="D78" s="102"/>
      <c r="E78" s="102"/>
      <c r="F78" s="103"/>
      <c r="G78" s="177" t="s">
        <v>78</v>
      </c>
      <c r="H78" s="178" t="s">
        <v>229</v>
      </c>
      <c r="I78" s="164" t="s">
        <v>338</v>
      </c>
      <c r="J78" s="250">
        <f t="shared" ref="J78" si="35">LEN(I78)</f>
        <v>165</v>
      </c>
      <c r="K78" s="250">
        <v>180</v>
      </c>
      <c r="L78" s="219"/>
      <c r="M78" s="98"/>
      <c r="N78" s="98"/>
      <c r="O78" s="98"/>
      <c r="P78" s="98"/>
      <c r="Q78" s="98"/>
      <c r="R78" s="98"/>
      <c r="S78" s="98"/>
      <c r="T78" s="98"/>
      <c r="U78" s="98"/>
      <c r="V78" s="98"/>
      <c r="W78" s="13" t="s">
        <v>7</v>
      </c>
      <c r="X78" s="64"/>
      <c r="Y78" s="64"/>
      <c r="Z78" s="64"/>
      <c r="AA78" s="64"/>
      <c r="AB78" s="64"/>
    </row>
    <row r="79" spans="1:28" ht="57.6" x14ac:dyDescent="0.3">
      <c r="A79" s="60" t="s">
        <v>11</v>
      </c>
      <c r="B79" s="2"/>
      <c r="C79" s="3"/>
      <c r="D79" s="3"/>
      <c r="E79" s="3"/>
      <c r="F79" s="4"/>
      <c r="G79" s="149" t="s">
        <v>85</v>
      </c>
      <c r="H79" s="150" t="s">
        <v>229</v>
      </c>
      <c r="I79" s="191" t="s">
        <v>311</v>
      </c>
      <c r="J79" s="26">
        <f>LEN(I79)</f>
        <v>180</v>
      </c>
      <c r="K79" s="26">
        <v>180</v>
      </c>
      <c r="L79" s="5"/>
      <c r="M79" s="6"/>
      <c r="N79" s="6"/>
      <c r="O79" s="6"/>
      <c r="P79" s="6"/>
      <c r="Q79" s="6"/>
      <c r="R79" s="6"/>
      <c r="S79" s="6"/>
      <c r="T79" s="6"/>
      <c r="U79" s="6"/>
      <c r="V79" s="6"/>
      <c r="W79" s="13" t="s">
        <v>7</v>
      </c>
      <c r="X79" s="64"/>
      <c r="Y79" s="64"/>
      <c r="Z79" s="64"/>
      <c r="AA79" s="64"/>
      <c r="AB79" s="64"/>
    </row>
    <row r="80" spans="1:28" ht="43.2" x14ac:dyDescent="0.3">
      <c r="A80" s="147" t="s">
        <v>11</v>
      </c>
      <c r="B80" s="131"/>
      <c r="C80" s="132"/>
      <c r="D80" s="132"/>
      <c r="E80" s="132"/>
      <c r="F80" s="133"/>
      <c r="G80" s="154" t="s">
        <v>85</v>
      </c>
      <c r="H80" s="155" t="s">
        <v>232</v>
      </c>
      <c r="I80" s="190" t="s">
        <v>312</v>
      </c>
      <c r="J80" s="134">
        <f>LEN(I80)</f>
        <v>143</v>
      </c>
      <c r="K80" s="134">
        <v>180</v>
      </c>
      <c r="L80" s="135"/>
      <c r="M80" s="136"/>
      <c r="N80" s="136"/>
      <c r="O80" s="136"/>
      <c r="P80" s="136"/>
      <c r="Q80" s="136"/>
      <c r="R80" s="136"/>
      <c r="S80" s="136"/>
      <c r="T80" s="136"/>
      <c r="U80" s="136"/>
      <c r="V80" s="136"/>
      <c r="W80" s="223" t="s">
        <v>7</v>
      </c>
      <c r="X80" s="64"/>
      <c r="Y80" s="64"/>
      <c r="Z80" s="64"/>
      <c r="AA80" s="64"/>
      <c r="AB80" s="64"/>
    </row>
    <row r="81" spans="1:28" ht="58.2" thickBot="1" x14ac:dyDescent="0.35">
      <c r="A81" s="60" t="s">
        <v>11</v>
      </c>
      <c r="B81" s="2"/>
      <c r="C81" s="3"/>
      <c r="D81" s="3"/>
      <c r="E81" s="3"/>
      <c r="F81" s="4"/>
      <c r="G81" s="149" t="s">
        <v>78</v>
      </c>
      <c r="H81" s="150" t="s">
        <v>229</v>
      </c>
      <c r="I81" s="260" t="s">
        <v>313</v>
      </c>
      <c r="J81" s="26">
        <f>LEN(I81)</f>
        <v>180</v>
      </c>
      <c r="K81" s="26">
        <v>180</v>
      </c>
      <c r="L81" s="6"/>
      <c r="M81" s="6"/>
      <c r="N81" s="6"/>
      <c r="O81" s="6"/>
      <c r="P81" s="6"/>
      <c r="Q81" s="6"/>
      <c r="R81" s="6"/>
      <c r="S81" s="6"/>
      <c r="T81" s="6"/>
      <c r="U81" s="6"/>
      <c r="V81" s="6"/>
      <c r="W81" s="13" t="s">
        <v>7</v>
      </c>
      <c r="X81" s="64"/>
      <c r="Y81" s="64"/>
      <c r="Z81" s="64"/>
      <c r="AA81" s="64"/>
      <c r="AB81" s="64"/>
    </row>
    <row r="82" spans="1:28" ht="58.2" thickBot="1" x14ac:dyDescent="0.35">
      <c r="A82" s="45" t="s">
        <v>31</v>
      </c>
      <c r="B82" s="46" t="s">
        <v>32</v>
      </c>
      <c r="C82" s="47" t="s">
        <v>162</v>
      </c>
      <c r="D82" s="241" t="s">
        <v>221</v>
      </c>
      <c r="E82" s="47">
        <f>LEN(D82)</f>
        <v>18</v>
      </c>
      <c r="F82" s="166">
        <v>30</v>
      </c>
      <c r="G82" s="167" t="s">
        <v>71</v>
      </c>
      <c r="H82" s="168" t="s">
        <v>233</v>
      </c>
      <c r="I82" s="169" t="s">
        <v>315</v>
      </c>
      <c r="J82" s="47">
        <f t="shared" ref="J82" si="36">LEN(I82)</f>
        <v>190</v>
      </c>
      <c r="K82" s="47">
        <v>200</v>
      </c>
      <c r="L82" s="244" t="s">
        <v>314</v>
      </c>
      <c r="M82" s="47">
        <f>LEN(L82)</f>
        <v>131</v>
      </c>
      <c r="N82" s="47">
        <v>140</v>
      </c>
      <c r="O82" s="47" t="s">
        <v>175</v>
      </c>
      <c r="P82" s="48" t="s">
        <v>107</v>
      </c>
      <c r="Q82" s="47">
        <f>LEN(P82)</f>
        <v>31</v>
      </c>
      <c r="R82" s="47">
        <v>70</v>
      </c>
      <c r="S82" s="49"/>
      <c r="T82" s="49"/>
      <c r="U82" s="49"/>
      <c r="V82" s="49"/>
      <c r="W82" s="20" t="s">
        <v>8</v>
      </c>
      <c r="X82" s="64"/>
      <c r="Y82" s="64"/>
      <c r="Z82" s="64"/>
      <c r="AA82" s="64"/>
      <c r="AB82" s="64"/>
    </row>
    <row r="83" spans="1:28" ht="21.6" thickBot="1" x14ac:dyDescent="0.35">
      <c r="A83" s="299" t="s">
        <v>80</v>
      </c>
      <c r="B83" s="300"/>
      <c r="C83" s="300"/>
      <c r="D83" s="300"/>
      <c r="E83" s="300"/>
      <c r="F83" s="300"/>
      <c r="G83" s="300"/>
      <c r="H83" s="300"/>
      <c r="I83" s="300"/>
      <c r="J83" s="300"/>
      <c r="K83" s="300"/>
      <c r="L83" s="300"/>
      <c r="M83" s="300"/>
      <c r="N83" s="300"/>
      <c r="O83" s="300"/>
      <c r="P83" s="300"/>
      <c r="Q83" s="300"/>
      <c r="R83" s="300"/>
      <c r="S83" s="300"/>
      <c r="T83" s="300"/>
      <c r="U83" s="300"/>
      <c r="V83" s="300"/>
      <c r="W83" s="301"/>
      <c r="X83" s="64"/>
      <c r="Y83" s="64"/>
      <c r="Z83" s="64"/>
      <c r="AA83" s="64"/>
      <c r="AB83" s="64"/>
    </row>
    <row r="84" spans="1:28" ht="28.8" x14ac:dyDescent="0.3">
      <c r="A84" s="204" t="s">
        <v>11</v>
      </c>
      <c r="B84" s="2"/>
      <c r="C84" s="3"/>
      <c r="D84" s="3"/>
      <c r="E84" s="3"/>
      <c r="F84" s="85"/>
      <c r="G84" s="149" t="s">
        <v>77</v>
      </c>
      <c r="H84" s="150" t="s">
        <v>231</v>
      </c>
      <c r="I84" s="159" t="s">
        <v>204</v>
      </c>
      <c r="J84" s="26">
        <f t="shared" ref="J84:J94" si="37">LEN(I84)</f>
        <v>81</v>
      </c>
      <c r="K84" s="26">
        <v>180</v>
      </c>
      <c r="L84" s="6"/>
      <c r="M84" s="6"/>
      <c r="N84" s="6"/>
      <c r="O84" s="6"/>
      <c r="P84" s="6"/>
      <c r="Q84" s="6"/>
      <c r="R84" s="6"/>
      <c r="S84" s="6"/>
      <c r="T84" s="6"/>
      <c r="U84" s="6"/>
      <c r="V84" s="6"/>
      <c r="W84" s="13" t="s">
        <v>7</v>
      </c>
      <c r="X84" s="64"/>
      <c r="Y84" s="64"/>
      <c r="Z84" s="64"/>
      <c r="AA84" s="64"/>
      <c r="AB84" s="64"/>
    </row>
    <row r="85" spans="1:28" x14ac:dyDescent="0.3">
      <c r="A85" s="204" t="s">
        <v>11</v>
      </c>
      <c r="B85" s="2"/>
      <c r="C85" s="3"/>
      <c r="D85" s="3"/>
      <c r="E85" s="3"/>
      <c r="F85" s="4"/>
      <c r="G85" s="149" t="s">
        <v>68</v>
      </c>
      <c r="H85" s="150" t="s">
        <v>230</v>
      </c>
      <c r="I85" s="159" t="s">
        <v>222</v>
      </c>
      <c r="J85" s="26">
        <f t="shared" si="37"/>
        <v>12</v>
      </c>
      <c r="K85" s="26">
        <v>180</v>
      </c>
      <c r="L85" s="15"/>
      <c r="M85" s="6"/>
      <c r="N85" s="6"/>
      <c r="O85" s="6"/>
      <c r="P85" s="6"/>
      <c r="Q85" s="6"/>
      <c r="R85" s="6"/>
      <c r="S85" s="6"/>
      <c r="T85" s="6"/>
      <c r="U85" s="6"/>
      <c r="V85" s="6"/>
      <c r="W85" s="13" t="s">
        <v>7</v>
      </c>
      <c r="X85" s="64"/>
      <c r="Y85" s="64"/>
      <c r="Z85" s="64"/>
      <c r="AA85" s="64"/>
      <c r="AB85" s="64"/>
    </row>
    <row r="86" spans="1:28" ht="15" thickBot="1" x14ac:dyDescent="0.35">
      <c r="A86" s="205" t="s">
        <v>11</v>
      </c>
      <c r="B86" s="24"/>
      <c r="C86" s="29"/>
      <c r="D86" s="29"/>
      <c r="E86" s="29"/>
      <c r="F86" s="30"/>
      <c r="G86" s="158" t="s">
        <v>71</v>
      </c>
      <c r="H86" s="156" t="s">
        <v>233</v>
      </c>
      <c r="I86" s="157" t="s">
        <v>205</v>
      </c>
      <c r="J86" s="34">
        <f t="shared" si="37"/>
        <v>13</v>
      </c>
      <c r="K86" s="34">
        <v>180</v>
      </c>
      <c r="L86" s="15"/>
      <c r="M86" s="15"/>
      <c r="N86" s="15"/>
      <c r="O86" s="15"/>
      <c r="P86" s="14"/>
      <c r="Q86" s="15"/>
      <c r="R86" s="15"/>
      <c r="S86" s="15"/>
      <c r="T86" s="15"/>
      <c r="U86" s="15"/>
      <c r="V86" s="15"/>
      <c r="W86" s="31" t="s">
        <v>7</v>
      </c>
      <c r="X86" s="64"/>
      <c r="Y86" s="64"/>
      <c r="Z86" s="64"/>
      <c r="AA86" s="64"/>
      <c r="AB86" s="64"/>
    </row>
    <row r="87" spans="1:28" s="65" customFormat="1" ht="58.2" thickBot="1" x14ac:dyDescent="0.35">
      <c r="A87" s="206" t="s">
        <v>12</v>
      </c>
      <c r="B87" s="198" t="s">
        <v>17</v>
      </c>
      <c r="C87" s="199" t="s">
        <v>163</v>
      </c>
      <c r="D87" s="239" t="s">
        <v>224</v>
      </c>
      <c r="E87" s="179">
        <f>LEN(D87)</f>
        <v>14</v>
      </c>
      <c r="F87" s="180">
        <v>30</v>
      </c>
      <c r="G87" s="181" t="s">
        <v>77</v>
      </c>
      <c r="H87" s="165" t="s">
        <v>229</v>
      </c>
      <c r="I87" s="182" t="s">
        <v>339</v>
      </c>
      <c r="J87" s="179">
        <f t="shared" si="37"/>
        <v>195</v>
      </c>
      <c r="K87" s="179">
        <v>200</v>
      </c>
      <c r="L87" s="183" t="s">
        <v>223</v>
      </c>
      <c r="M87" s="179">
        <f>LEN(L87)</f>
        <v>92</v>
      </c>
      <c r="N87" s="179">
        <v>140</v>
      </c>
      <c r="O87" s="179" t="s">
        <v>176</v>
      </c>
      <c r="P87" s="200" t="s">
        <v>103</v>
      </c>
      <c r="Q87" s="179">
        <f>LEN(P87)</f>
        <v>38</v>
      </c>
      <c r="R87" s="184">
        <v>70</v>
      </c>
      <c r="S87" s="56"/>
      <c r="T87" s="57"/>
      <c r="U87" s="57"/>
      <c r="V87" s="57"/>
      <c r="W87" s="185" t="s">
        <v>7</v>
      </c>
      <c r="X87" s="64"/>
      <c r="Y87" s="66"/>
      <c r="Z87" s="66"/>
      <c r="AA87" s="66"/>
      <c r="AB87" s="66"/>
    </row>
    <row r="88" spans="1:28" ht="43.2" x14ac:dyDescent="0.3">
      <c r="A88" s="207" t="s">
        <v>11</v>
      </c>
      <c r="B88" s="8"/>
      <c r="C88" s="9"/>
      <c r="D88" s="9"/>
      <c r="E88" s="9"/>
      <c r="F88" s="85"/>
      <c r="G88" s="162" t="s">
        <v>75</v>
      </c>
      <c r="H88" s="163" t="s">
        <v>229</v>
      </c>
      <c r="I88" s="186" t="s">
        <v>208</v>
      </c>
      <c r="J88" s="35">
        <f t="shared" ref="J88" si="38">LEN(I88)</f>
        <v>146</v>
      </c>
      <c r="K88" s="35">
        <v>180</v>
      </c>
      <c r="L88" s="10"/>
      <c r="M88" s="11"/>
      <c r="N88" s="11"/>
      <c r="O88" s="11"/>
      <c r="P88" s="11"/>
      <c r="Q88" s="11"/>
      <c r="R88" s="11"/>
      <c r="S88" s="11"/>
      <c r="T88" s="11"/>
      <c r="U88" s="11"/>
      <c r="V88" s="11"/>
      <c r="W88" s="12" t="s">
        <v>7</v>
      </c>
      <c r="X88" s="64"/>
      <c r="Y88" s="64"/>
      <c r="Z88" s="64"/>
      <c r="AA88" s="64"/>
      <c r="AB88" s="64"/>
    </row>
    <row r="89" spans="1:28" ht="57.6" x14ac:dyDescent="0.3">
      <c r="A89" s="204" t="s">
        <v>11</v>
      </c>
      <c r="B89" s="2"/>
      <c r="C89" s="3"/>
      <c r="D89" s="3"/>
      <c r="E89" s="3"/>
      <c r="F89" s="4"/>
      <c r="G89" s="149" t="s">
        <v>77</v>
      </c>
      <c r="H89" s="150" t="s">
        <v>229</v>
      </c>
      <c r="I89" s="159" t="s">
        <v>316</v>
      </c>
      <c r="J89" s="26">
        <f>LEN(I89)</f>
        <v>180</v>
      </c>
      <c r="K89" s="26">
        <v>180</v>
      </c>
      <c r="L89" s="5"/>
      <c r="M89" s="6"/>
      <c r="N89" s="6"/>
      <c r="O89" s="6"/>
      <c r="P89" s="6"/>
      <c r="Q89" s="6"/>
      <c r="R89" s="6"/>
      <c r="S89" s="6"/>
      <c r="T89" s="6"/>
      <c r="U89" s="6"/>
      <c r="V89" s="6"/>
      <c r="W89" s="13" t="s">
        <v>7</v>
      </c>
      <c r="X89" s="64"/>
      <c r="Y89" s="64"/>
      <c r="Z89" s="64"/>
      <c r="AA89" s="64"/>
      <c r="AB89" s="64"/>
    </row>
    <row r="90" spans="1:28" ht="43.2" x14ac:dyDescent="0.3">
      <c r="A90" s="240" t="s">
        <v>11</v>
      </c>
      <c r="B90" s="131"/>
      <c r="C90" s="132"/>
      <c r="D90" s="132"/>
      <c r="E90" s="132"/>
      <c r="F90" s="133"/>
      <c r="G90" s="154" t="s">
        <v>68</v>
      </c>
      <c r="H90" s="155" t="s">
        <v>229</v>
      </c>
      <c r="I90" s="190" t="s">
        <v>317</v>
      </c>
      <c r="J90" s="134">
        <f>LEN(I90)</f>
        <v>141</v>
      </c>
      <c r="K90" s="134">
        <v>180</v>
      </c>
      <c r="L90" s="135"/>
      <c r="M90" s="136"/>
      <c r="N90" s="136"/>
      <c r="O90" s="136"/>
      <c r="P90" s="136"/>
      <c r="Q90" s="136"/>
      <c r="R90" s="136"/>
      <c r="S90" s="136"/>
      <c r="T90" s="136"/>
      <c r="U90" s="136"/>
      <c r="V90" s="136"/>
      <c r="W90" s="223" t="s">
        <v>7</v>
      </c>
      <c r="X90" s="64"/>
      <c r="Y90" s="64"/>
      <c r="Z90" s="64"/>
      <c r="AA90" s="64"/>
      <c r="AB90" s="64"/>
    </row>
    <row r="91" spans="1:28" ht="43.2" x14ac:dyDescent="0.3">
      <c r="A91" s="204" t="s">
        <v>11</v>
      </c>
      <c r="B91" s="2"/>
      <c r="C91" s="3"/>
      <c r="D91" s="3"/>
      <c r="E91" s="3"/>
      <c r="F91" s="4"/>
      <c r="G91" s="149" t="s">
        <v>77</v>
      </c>
      <c r="H91" s="150" t="s">
        <v>229</v>
      </c>
      <c r="I91" s="260" t="s">
        <v>318</v>
      </c>
      <c r="J91" s="26">
        <f>LEN(I91)</f>
        <v>128</v>
      </c>
      <c r="K91" s="26">
        <v>180</v>
      </c>
      <c r="L91" s="5"/>
      <c r="M91" s="6"/>
      <c r="N91" s="6"/>
      <c r="O91" s="6"/>
      <c r="P91" s="6"/>
      <c r="Q91" s="6"/>
      <c r="R91" s="6"/>
      <c r="S91" s="6"/>
      <c r="T91" s="6"/>
      <c r="U91" s="6"/>
      <c r="V91" s="6"/>
      <c r="W91" s="13" t="s">
        <v>7</v>
      </c>
      <c r="X91" s="64"/>
      <c r="Y91" s="64"/>
      <c r="Z91" s="64"/>
      <c r="AA91" s="64"/>
      <c r="AB91" s="64"/>
    </row>
    <row r="92" spans="1:28" ht="57.6" x14ac:dyDescent="0.3">
      <c r="A92" s="204" t="s">
        <v>11</v>
      </c>
      <c r="B92" s="2"/>
      <c r="C92" s="3"/>
      <c r="D92" s="3"/>
      <c r="E92" s="3"/>
      <c r="F92" s="4"/>
      <c r="G92" s="149" t="s">
        <v>71</v>
      </c>
      <c r="H92" s="150" t="s">
        <v>229</v>
      </c>
      <c r="I92" s="260" t="s">
        <v>319</v>
      </c>
      <c r="J92" s="26">
        <f>LEN(I92)</f>
        <v>173</v>
      </c>
      <c r="K92" s="26">
        <v>180</v>
      </c>
      <c r="L92" s="5"/>
      <c r="M92" s="6"/>
      <c r="N92" s="6"/>
      <c r="O92" s="6"/>
      <c r="P92" s="6"/>
      <c r="Q92" s="6"/>
      <c r="R92" s="6"/>
      <c r="S92" s="6"/>
      <c r="T92" s="6"/>
      <c r="U92" s="6"/>
      <c r="V92" s="6"/>
      <c r="W92" s="13" t="s">
        <v>7</v>
      </c>
      <c r="X92" s="64"/>
      <c r="Y92" s="64"/>
      <c r="Z92" s="64"/>
      <c r="AA92" s="64"/>
      <c r="AB92" s="64"/>
    </row>
    <row r="93" spans="1:28" ht="15" thickBot="1" x14ac:dyDescent="0.35">
      <c r="A93" s="208" t="s">
        <v>11</v>
      </c>
      <c r="B93" s="137"/>
      <c r="C93" s="138"/>
      <c r="D93" s="138"/>
      <c r="E93" s="138"/>
      <c r="F93" s="139"/>
      <c r="G93" s="187" t="s">
        <v>71</v>
      </c>
      <c r="H93" s="188" t="s">
        <v>233</v>
      </c>
      <c r="I93" s="232" t="s">
        <v>206</v>
      </c>
      <c r="J93" s="140">
        <f>LEN(I93)</f>
        <v>40</v>
      </c>
      <c r="K93" s="140">
        <v>180</v>
      </c>
      <c r="L93" s="141"/>
      <c r="M93" s="142"/>
      <c r="N93" s="142"/>
      <c r="O93" s="142"/>
      <c r="P93" s="142"/>
      <c r="Q93" s="142"/>
      <c r="R93" s="142"/>
      <c r="S93" s="142"/>
      <c r="T93" s="142"/>
      <c r="U93" s="142"/>
      <c r="V93" s="142"/>
      <c r="W93" s="143"/>
      <c r="X93" s="64"/>
      <c r="Y93" s="64"/>
      <c r="Z93" s="64"/>
      <c r="AA93" s="64"/>
      <c r="AB93" s="64"/>
    </row>
    <row r="94" spans="1:28" s="65" customFormat="1" ht="58.2" thickBot="1" x14ac:dyDescent="0.35">
      <c r="A94" s="209" t="s">
        <v>12</v>
      </c>
      <c r="B94" s="195" t="s">
        <v>17</v>
      </c>
      <c r="C94" s="201" t="s">
        <v>164</v>
      </c>
      <c r="D94" s="105" t="s">
        <v>237</v>
      </c>
      <c r="E94" s="106">
        <f>LEN(D94)</f>
        <v>23</v>
      </c>
      <c r="F94" s="130">
        <v>30</v>
      </c>
      <c r="G94" s="151" t="s">
        <v>75</v>
      </c>
      <c r="H94" s="152" t="s">
        <v>229</v>
      </c>
      <c r="I94" s="153" t="s">
        <v>320</v>
      </c>
      <c r="J94" s="106">
        <f t="shared" si="37"/>
        <v>183</v>
      </c>
      <c r="K94" s="106">
        <v>200</v>
      </c>
      <c r="L94" s="107" t="s">
        <v>322</v>
      </c>
      <c r="M94" s="106">
        <f>LEN(L94)</f>
        <v>115</v>
      </c>
      <c r="N94" s="106">
        <v>140</v>
      </c>
      <c r="O94" s="106" t="s">
        <v>177</v>
      </c>
      <c r="P94" s="107" t="s">
        <v>102</v>
      </c>
      <c r="Q94" s="106">
        <f>LEN(P94)</f>
        <v>57</v>
      </c>
      <c r="R94" s="108">
        <v>70</v>
      </c>
      <c r="S94" s="109"/>
      <c r="T94" s="110"/>
      <c r="U94" s="110"/>
      <c r="V94" s="110"/>
      <c r="W94" s="111" t="s">
        <v>7</v>
      </c>
      <c r="X94" s="64"/>
      <c r="Y94" s="66"/>
      <c r="Z94" s="66"/>
      <c r="AA94" s="66"/>
      <c r="AB94" s="66"/>
    </row>
    <row r="95" spans="1:28" ht="43.8" thickBot="1" x14ac:dyDescent="0.35">
      <c r="A95" s="209" t="s">
        <v>12</v>
      </c>
      <c r="B95" s="195" t="s">
        <v>17</v>
      </c>
      <c r="C95" s="192" t="s">
        <v>165</v>
      </c>
      <c r="D95" s="105" t="s">
        <v>225</v>
      </c>
      <c r="E95" s="192">
        <f>LEN(D95)</f>
        <v>22</v>
      </c>
      <c r="F95" s="130">
        <v>30</v>
      </c>
      <c r="G95" s="160" t="s">
        <v>75</v>
      </c>
      <c r="H95" s="161" t="s">
        <v>229</v>
      </c>
      <c r="I95" s="170" t="s">
        <v>207</v>
      </c>
      <c r="J95" s="192">
        <f>LEN(I95)</f>
        <v>155</v>
      </c>
      <c r="K95" s="192">
        <v>200</v>
      </c>
      <c r="L95" s="170" t="s">
        <v>321</v>
      </c>
      <c r="M95" s="192">
        <f>LEN(L95)</f>
        <v>58</v>
      </c>
      <c r="N95" s="192">
        <v>140</v>
      </c>
      <c r="O95" s="192" t="s">
        <v>178</v>
      </c>
      <c r="P95" s="236" t="s">
        <v>81</v>
      </c>
      <c r="Q95" s="196">
        <f>LEN(P95)</f>
        <v>49</v>
      </c>
      <c r="R95" s="196">
        <v>70</v>
      </c>
      <c r="S95" s="22"/>
      <c r="T95" s="22"/>
      <c r="U95" s="22"/>
      <c r="V95" s="22"/>
      <c r="W95" s="25" t="s">
        <v>7</v>
      </c>
      <c r="X95" s="64"/>
      <c r="Y95" s="64"/>
      <c r="Z95" s="64"/>
      <c r="AA95" s="64"/>
      <c r="AB95" s="64"/>
    </row>
    <row r="96" spans="1:28" s="65" customFormat="1" ht="43.8" thickBot="1" x14ac:dyDescent="0.35">
      <c r="A96" s="206" t="s">
        <v>12</v>
      </c>
      <c r="B96" s="198" t="s">
        <v>17</v>
      </c>
      <c r="C96" s="199" t="s">
        <v>166</v>
      </c>
      <c r="D96" s="239" t="s">
        <v>226</v>
      </c>
      <c r="E96" s="179">
        <f>LEN(D96)</f>
        <v>13</v>
      </c>
      <c r="F96" s="180">
        <v>30</v>
      </c>
      <c r="G96" s="181" t="s">
        <v>75</v>
      </c>
      <c r="H96" s="165" t="s">
        <v>229</v>
      </c>
      <c r="I96" s="182" t="s">
        <v>323</v>
      </c>
      <c r="J96" s="179">
        <f t="shared" ref="J96" si="39">LEN(I96)</f>
        <v>127</v>
      </c>
      <c r="K96" s="179">
        <v>200</v>
      </c>
      <c r="L96" s="183" t="s">
        <v>340</v>
      </c>
      <c r="M96" s="179">
        <f>LEN(L96)</f>
        <v>92</v>
      </c>
      <c r="N96" s="179">
        <v>140</v>
      </c>
      <c r="O96" s="179" t="s">
        <v>179</v>
      </c>
      <c r="P96" s="182" t="s">
        <v>82</v>
      </c>
      <c r="Q96" s="179">
        <f>LEN(P96)</f>
        <v>27</v>
      </c>
      <c r="R96" s="184">
        <v>70</v>
      </c>
      <c r="S96" s="56"/>
      <c r="T96" s="57"/>
      <c r="U96" s="57"/>
      <c r="V96" s="57"/>
      <c r="W96" s="185" t="s">
        <v>7</v>
      </c>
      <c r="X96" s="64"/>
      <c r="Y96" s="66"/>
      <c r="Z96" s="66"/>
      <c r="AA96" s="66"/>
      <c r="AB96" s="66"/>
    </row>
    <row r="97" spans="1:28" ht="57.6" x14ac:dyDescent="0.3">
      <c r="A97" s="206" t="s">
        <v>11</v>
      </c>
      <c r="B97" s="245"/>
      <c r="C97" s="246"/>
      <c r="D97" s="246"/>
      <c r="E97" s="246"/>
      <c r="F97" s="261"/>
      <c r="G97" s="248" t="s">
        <v>75</v>
      </c>
      <c r="H97" s="249" t="s">
        <v>231</v>
      </c>
      <c r="I97" s="262" t="s">
        <v>209</v>
      </c>
      <c r="J97" s="250">
        <f t="shared" ref="J97" si="40">LEN(I97)</f>
        <v>179</v>
      </c>
      <c r="K97" s="250">
        <v>180</v>
      </c>
      <c r="L97" s="263"/>
      <c r="M97" s="251"/>
      <c r="N97" s="251"/>
      <c r="O97" s="251"/>
      <c r="P97" s="251"/>
      <c r="Q97" s="251"/>
      <c r="R97" s="251"/>
      <c r="S97" s="251"/>
      <c r="T97" s="251"/>
      <c r="U97" s="251"/>
      <c r="V97" s="251"/>
      <c r="W97" s="252" t="s">
        <v>7</v>
      </c>
      <c r="X97" s="64"/>
      <c r="Y97" s="64"/>
      <c r="Z97" s="64"/>
      <c r="AA97" s="64"/>
      <c r="AB97" s="64"/>
    </row>
    <row r="98" spans="1:28" x14ac:dyDescent="0.3">
      <c r="A98" s="204" t="s">
        <v>11</v>
      </c>
      <c r="B98" s="2"/>
      <c r="C98" s="3"/>
      <c r="D98" s="3"/>
      <c r="E98" s="3"/>
      <c r="F98" s="255"/>
      <c r="G98" s="149" t="s">
        <v>75</v>
      </c>
      <c r="H98" s="150" t="s">
        <v>232</v>
      </c>
      <c r="I98" s="159" t="s">
        <v>210</v>
      </c>
      <c r="J98" s="26">
        <f t="shared" ref="J98" si="41">LEN(I98)</f>
        <v>38</v>
      </c>
      <c r="K98" s="26">
        <v>180</v>
      </c>
      <c r="L98" s="5"/>
      <c r="M98" s="6"/>
      <c r="N98" s="6"/>
      <c r="O98" s="6"/>
      <c r="P98" s="6"/>
      <c r="Q98" s="6"/>
      <c r="R98" s="6"/>
      <c r="S98" s="6"/>
      <c r="T98" s="6"/>
      <c r="U98" s="6"/>
      <c r="V98" s="6"/>
      <c r="W98" s="13" t="s">
        <v>7</v>
      </c>
      <c r="X98" s="64"/>
      <c r="Y98" s="64"/>
      <c r="Z98" s="64"/>
      <c r="AA98" s="64"/>
      <c r="AB98" s="64"/>
    </row>
    <row r="99" spans="1:28" ht="57.6" x14ac:dyDescent="0.3">
      <c r="A99" s="204" t="s">
        <v>11</v>
      </c>
      <c r="B99" s="2"/>
      <c r="C99" s="3"/>
      <c r="D99" s="3"/>
      <c r="E99" s="3"/>
      <c r="F99" s="4"/>
      <c r="G99" s="149" t="s">
        <v>75</v>
      </c>
      <c r="H99" s="150" t="s">
        <v>229</v>
      </c>
      <c r="I99" s="159" t="s">
        <v>324</v>
      </c>
      <c r="J99" s="26">
        <f>LEN(I99)</f>
        <v>179</v>
      </c>
      <c r="K99" s="26">
        <v>180</v>
      </c>
      <c r="L99" s="5"/>
      <c r="M99" s="6"/>
      <c r="N99" s="6"/>
      <c r="O99" s="6"/>
      <c r="P99" s="6"/>
      <c r="Q99" s="6"/>
      <c r="R99" s="6"/>
      <c r="S99" s="6"/>
      <c r="T99" s="6"/>
      <c r="U99" s="6"/>
      <c r="V99" s="6"/>
      <c r="W99" s="13" t="s">
        <v>7</v>
      </c>
      <c r="X99" s="64"/>
      <c r="Y99" s="64"/>
      <c r="Z99" s="64"/>
      <c r="AA99" s="64"/>
      <c r="AB99" s="64"/>
    </row>
    <row r="100" spans="1:28" ht="57.6" x14ac:dyDescent="0.3">
      <c r="A100" s="204" t="s">
        <v>11</v>
      </c>
      <c r="B100" s="2"/>
      <c r="C100" s="3"/>
      <c r="D100" s="3"/>
      <c r="E100" s="3"/>
      <c r="F100" s="4"/>
      <c r="G100" s="149" t="s">
        <v>75</v>
      </c>
      <c r="H100" s="150" t="s">
        <v>229</v>
      </c>
      <c r="I100" s="191" t="s">
        <v>325</v>
      </c>
      <c r="J100" s="26">
        <f>LEN(I100)</f>
        <v>180</v>
      </c>
      <c r="K100" s="26">
        <v>180</v>
      </c>
      <c r="L100" s="5"/>
      <c r="M100" s="6"/>
      <c r="N100" s="6"/>
      <c r="O100" s="6"/>
      <c r="P100" s="6"/>
      <c r="Q100" s="6"/>
      <c r="R100" s="6"/>
      <c r="S100" s="6"/>
      <c r="T100" s="6"/>
      <c r="U100" s="6"/>
      <c r="V100" s="6"/>
      <c r="W100" s="13" t="s">
        <v>7</v>
      </c>
      <c r="X100" s="64"/>
      <c r="Y100" s="64"/>
      <c r="Z100" s="64"/>
      <c r="AA100" s="64"/>
      <c r="AB100" s="64"/>
    </row>
    <row r="101" spans="1:28" ht="43.8" thickBot="1" x14ac:dyDescent="0.35">
      <c r="A101" s="208" t="s">
        <v>11</v>
      </c>
      <c r="B101" s="137"/>
      <c r="C101" s="138"/>
      <c r="D101" s="138"/>
      <c r="E101" s="138"/>
      <c r="F101" s="139"/>
      <c r="G101" s="187" t="s">
        <v>75</v>
      </c>
      <c r="H101" s="188" t="s">
        <v>231</v>
      </c>
      <c r="I101" s="232" t="s">
        <v>326</v>
      </c>
      <c r="J101" s="140">
        <f>LEN(I101)</f>
        <v>159</v>
      </c>
      <c r="K101" s="140">
        <v>180</v>
      </c>
      <c r="L101" s="141"/>
      <c r="M101" s="142"/>
      <c r="N101" s="142"/>
      <c r="O101" s="142"/>
      <c r="P101" s="142"/>
      <c r="Q101" s="142"/>
      <c r="R101" s="142"/>
      <c r="S101" s="142"/>
      <c r="T101" s="142"/>
      <c r="U101" s="142"/>
      <c r="V101" s="142"/>
      <c r="W101" s="143" t="s">
        <v>7</v>
      </c>
      <c r="X101" s="64"/>
      <c r="Y101" s="64"/>
      <c r="Z101" s="64"/>
      <c r="AA101" s="64"/>
      <c r="AB101" s="64"/>
    </row>
    <row r="102" spans="1:28" ht="43.8" thickBot="1" x14ac:dyDescent="0.35">
      <c r="A102" s="16" t="s">
        <v>13</v>
      </c>
      <c r="B102" s="17" t="s">
        <v>17</v>
      </c>
      <c r="C102" s="18" t="s">
        <v>167</v>
      </c>
      <c r="D102" s="17" t="s">
        <v>227</v>
      </c>
      <c r="E102" s="18">
        <f>LEN(D102)</f>
        <v>26</v>
      </c>
      <c r="F102" s="86">
        <v>30</v>
      </c>
      <c r="G102" s="173" t="s">
        <v>75</v>
      </c>
      <c r="H102" s="174" t="s">
        <v>232</v>
      </c>
      <c r="I102" s="175" t="s">
        <v>327</v>
      </c>
      <c r="J102" s="18">
        <f t="shared" ref="J102" si="42">LEN(I102)</f>
        <v>151</v>
      </c>
      <c r="K102" s="18">
        <v>200</v>
      </c>
      <c r="L102" s="19" t="s">
        <v>228</v>
      </c>
      <c r="M102" s="18">
        <f>LEN(L102)</f>
        <v>80</v>
      </c>
      <c r="N102" s="18">
        <v>140</v>
      </c>
      <c r="O102" s="18" t="s">
        <v>180</v>
      </c>
      <c r="P102" s="19" t="s">
        <v>104</v>
      </c>
      <c r="Q102" s="18">
        <f>LEN(P102)</f>
        <v>20</v>
      </c>
      <c r="R102" s="18">
        <v>70</v>
      </c>
      <c r="S102" s="18" t="s">
        <v>79</v>
      </c>
      <c r="T102" s="18" t="s">
        <v>83</v>
      </c>
      <c r="U102" s="18" t="s">
        <v>75</v>
      </c>
      <c r="V102" s="50" t="s">
        <v>85</v>
      </c>
      <c r="W102" s="20" t="s">
        <v>8</v>
      </c>
      <c r="X102" s="67"/>
      <c r="Y102" s="67"/>
      <c r="Z102" s="64"/>
      <c r="AA102" s="64"/>
      <c r="AB102" s="64"/>
    </row>
    <row r="103" spans="1:28" ht="43.2" x14ac:dyDescent="0.3">
      <c r="A103" s="233" t="s">
        <v>11</v>
      </c>
      <c r="B103" s="101"/>
      <c r="C103" s="102"/>
      <c r="D103" s="102"/>
      <c r="E103" s="102"/>
      <c r="F103" s="103"/>
      <c r="G103" s="177" t="s">
        <v>75</v>
      </c>
      <c r="H103" s="178" t="s">
        <v>231</v>
      </c>
      <c r="I103" s="164" t="s">
        <v>328</v>
      </c>
      <c r="J103" s="250">
        <f t="shared" ref="J103" si="43">LEN(I103)</f>
        <v>150</v>
      </c>
      <c r="K103" s="250">
        <v>180</v>
      </c>
      <c r="L103" s="219"/>
      <c r="M103" s="98"/>
      <c r="N103" s="98"/>
      <c r="O103" s="98"/>
      <c r="P103" s="98"/>
      <c r="Q103" s="98"/>
      <c r="R103" s="98"/>
      <c r="S103" s="98"/>
      <c r="T103" s="98"/>
      <c r="U103" s="98"/>
      <c r="V103" s="98"/>
      <c r="W103" s="223" t="s">
        <v>7</v>
      </c>
      <c r="X103" s="64"/>
      <c r="Y103" s="64"/>
      <c r="Z103" s="64"/>
      <c r="AA103" s="64"/>
      <c r="AB103" s="64"/>
    </row>
    <row r="104" spans="1:28" x14ac:dyDescent="0.3">
      <c r="A104" s="233" t="s">
        <v>11</v>
      </c>
      <c r="B104" s="101"/>
      <c r="C104" s="102"/>
      <c r="D104" s="102"/>
      <c r="E104" s="102"/>
      <c r="F104" s="103"/>
      <c r="G104" s="177" t="s">
        <v>85</v>
      </c>
      <c r="H104" s="178" t="s">
        <v>229</v>
      </c>
      <c r="I104" s="164" t="s">
        <v>211</v>
      </c>
      <c r="J104" s="26">
        <f t="shared" ref="J104:J105" si="44">LEN(I104)</f>
        <v>15</v>
      </c>
      <c r="K104" s="26">
        <v>180</v>
      </c>
      <c r="L104" s="219"/>
      <c r="M104" s="98"/>
      <c r="N104" s="98"/>
      <c r="O104" s="98"/>
      <c r="P104" s="98"/>
      <c r="Q104" s="98"/>
      <c r="R104" s="98"/>
      <c r="S104" s="98"/>
      <c r="T104" s="98"/>
      <c r="U104" s="98"/>
      <c r="V104" s="98"/>
      <c r="W104" s="223" t="s">
        <v>7</v>
      </c>
      <c r="X104" s="64"/>
      <c r="Y104" s="64"/>
      <c r="Z104" s="64"/>
      <c r="AA104" s="64"/>
      <c r="AB104" s="64"/>
    </row>
    <row r="105" spans="1:28" ht="28.8" x14ac:dyDescent="0.3">
      <c r="A105" s="233" t="s">
        <v>11</v>
      </c>
      <c r="B105" s="101"/>
      <c r="C105" s="102"/>
      <c r="D105" s="102"/>
      <c r="E105" s="102"/>
      <c r="F105" s="103"/>
      <c r="G105" s="177" t="s">
        <v>75</v>
      </c>
      <c r="H105" s="178" t="s">
        <v>231</v>
      </c>
      <c r="I105" s="164" t="s">
        <v>329</v>
      </c>
      <c r="J105" s="26">
        <f t="shared" si="44"/>
        <v>104</v>
      </c>
      <c r="K105" s="26">
        <v>180</v>
      </c>
      <c r="L105" s="219"/>
      <c r="M105" s="98"/>
      <c r="N105" s="98"/>
      <c r="O105" s="98"/>
      <c r="P105" s="98"/>
      <c r="Q105" s="98"/>
      <c r="R105" s="98"/>
      <c r="S105" s="98"/>
      <c r="T105" s="98"/>
      <c r="U105" s="98"/>
      <c r="V105" s="98"/>
      <c r="W105" s="223" t="s">
        <v>7</v>
      </c>
      <c r="X105" s="64"/>
      <c r="Y105" s="64"/>
      <c r="Z105" s="64"/>
      <c r="AA105" s="64"/>
      <c r="AB105" s="64"/>
    </row>
    <row r="106" spans="1:28" x14ac:dyDescent="0.3">
      <c r="A106" s="233" t="s">
        <v>11</v>
      </c>
      <c r="B106" s="101"/>
      <c r="C106" s="102"/>
      <c r="D106" s="102"/>
      <c r="E106" s="102"/>
      <c r="F106" s="103"/>
      <c r="G106" s="177" t="s">
        <v>85</v>
      </c>
      <c r="H106" s="178" t="s">
        <v>235</v>
      </c>
      <c r="I106" s="164" t="s">
        <v>212</v>
      </c>
      <c r="J106" s="26">
        <f t="shared" ref="J106:J107" si="45">LEN(I106)</f>
        <v>21</v>
      </c>
      <c r="K106" s="26">
        <v>180</v>
      </c>
      <c r="L106" s="219"/>
      <c r="M106" s="98"/>
      <c r="N106" s="98"/>
      <c r="O106" s="98"/>
      <c r="P106" s="98"/>
      <c r="Q106" s="98"/>
      <c r="R106" s="98"/>
      <c r="S106" s="98"/>
      <c r="T106" s="98"/>
      <c r="U106" s="98"/>
      <c r="V106" s="98"/>
      <c r="W106" s="223" t="s">
        <v>7</v>
      </c>
      <c r="X106" s="64"/>
      <c r="Y106" s="64"/>
      <c r="Z106" s="64"/>
      <c r="AA106" s="64"/>
      <c r="AB106" s="64"/>
    </row>
    <row r="107" spans="1:28" x14ac:dyDescent="0.3">
      <c r="A107" s="233" t="s">
        <v>11</v>
      </c>
      <c r="B107" s="101"/>
      <c r="C107" s="102"/>
      <c r="D107" s="102"/>
      <c r="E107" s="102"/>
      <c r="F107" s="103"/>
      <c r="G107" s="177" t="s">
        <v>75</v>
      </c>
      <c r="H107" s="178" t="s">
        <v>231</v>
      </c>
      <c r="I107" s="164" t="s">
        <v>213</v>
      </c>
      <c r="J107" s="26">
        <f t="shared" si="45"/>
        <v>42</v>
      </c>
      <c r="K107" s="26">
        <v>180</v>
      </c>
      <c r="L107" s="219"/>
      <c r="M107" s="98"/>
      <c r="N107" s="98"/>
      <c r="O107" s="98"/>
      <c r="P107" s="98"/>
      <c r="Q107" s="98"/>
      <c r="R107" s="98"/>
      <c r="S107" s="98"/>
      <c r="T107" s="98"/>
      <c r="U107" s="98"/>
      <c r="V107" s="98"/>
      <c r="W107" s="223" t="s">
        <v>7</v>
      </c>
      <c r="X107" s="64"/>
      <c r="Y107" s="64"/>
      <c r="Z107" s="64"/>
      <c r="AA107" s="64"/>
      <c r="AB107" s="64"/>
    </row>
    <row r="108" spans="1:28" ht="43.2" x14ac:dyDescent="0.3">
      <c r="A108" s="204" t="s">
        <v>11</v>
      </c>
      <c r="B108" s="2"/>
      <c r="C108" s="3"/>
      <c r="D108" s="3"/>
      <c r="E108" s="3"/>
      <c r="F108" s="4"/>
      <c r="G108" s="149" t="s">
        <v>85</v>
      </c>
      <c r="H108" s="150" t="s">
        <v>229</v>
      </c>
      <c r="I108" s="191" t="s">
        <v>215</v>
      </c>
      <c r="J108" s="26">
        <f>LEN(I108)</f>
        <v>114</v>
      </c>
      <c r="K108" s="26">
        <v>180</v>
      </c>
      <c r="L108" s="5"/>
      <c r="M108" s="6"/>
      <c r="N108" s="6"/>
      <c r="O108" s="6"/>
      <c r="P108" s="6"/>
      <c r="Q108" s="6"/>
      <c r="R108" s="6"/>
      <c r="S108" s="6"/>
      <c r="T108" s="6"/>
      <c r="U108" s="6"/>
      <c r="V108" s="6"/>
      <c r="W108" s="31" t="s">
        <v>7</v>
      </c>
      <c r="X108" s="64"/>
      <c r="Y108" s="64"/>
      <c r="Z108" s="64"/>
      <c r="AA108" s="64"/>
      <c r="AB108" s="64"/>
    </row>
    <row r="109" spans="1:28" x14ac:dyDescent="0.3">
      <c r="A109" s="204" t="s">
        <v>11</v>
      </c>
      <c r="B109" s="2"/>
      <c r="C109" s="3"/>
      <c r="D109" s="3"/>
      <c r="E109" s="3"/>
      <c r="F109" s="4"/>
      <c r="G109" s="149" t="s">
        <v>77</v>
      </c>
      <c r="H109" s="150" t="s">
        <v>231</v>
      </c>
      <c r="I109" s="191" t="s">
        <v>214</v>
      </c>
      <c r="J109" s="26">
        <f t="shared" ref="J109:J111" si="46">LEN(I109)</f>
        <v>24</v>
      </c>
      <c r="K109" s="26">
        <v>180</v>
      </c>
      <c r="L109" s="5"/>
      <c r="M109" s="6"/>
      <c r="N109" s="6"/>
      <c r="O109" s="6"/>
      <c r="P109" s="6"/>
      <c r="Q109" s="6"/>
      <c r="R109" s="6"/>
      <c r="S109" s="6"/>
      <c r="T109" s="6"/>
      <c r="U109" s="6"/>
      <c r="V109" s="6"/>
      <c r="W109" s="13" t="s">
        <v>7</v>
      </c>
      <c r="X109" s="64"/>
      <c r="Y109" s="64"/>
      <c r="Z109" s="64"/>
      <c r="AA109" s="64"/>
      <c r="AB109" s="64"/>
    </row>
    <row r="110" spans="1:28" x14ac:dyDescent="0.3">
      <c r="A110" s="240" t="s">
        <v>11</v>
      </c>
      <c r="B110" s="131"/>
      <c r="C110" s="132"/>
      <c r="D110" s="132"/>
      <c r="E110" s="132"/>
      <c r="F110" s="133"/>
      <c r="G110" s="154" t="s">
        <v>68</v>
      </c>
      <c r="H110" s="155" t="s">
        <v>232</v>
      </c>
      <c r="I110" s="190" t="s">
        <v>331</v>
      </c>
      <c r="J110" s="26">
        <f t="shared" si="46"/>
        <v>37</v>
      </c>
      <c r="K110" s="26">
        <v>180</v>
      </c>
      <c r="L110" s="135"/>
      <c r="M110" s="136"/>
      <c r="N110" s="136"/>
      <c r="O110" s="136"/>
      <c r="P110" s="136"/>
      <c r="Q110" s="136"/>
      <c r="R110" s="136"/>
      <c r="S110" s="136"/>
      <c r="T110" s="136"/>
      <c r="U110" s="136"/>
      <c r="V110" s="136"/>
      <c r="W110" s="223" t="s">
        <v>7</v>
      </c>
      <c r="X110" s="64"/>
      <c r="Y110" s="64"/>
      <c r="Z110" s="64"/>
      <c r="AA110" s="64"/>
      <c r="AB110" s="64"/>
    </row>
    <row r="111" spans="1:28" ht="43.2" x14ac:dyDescent="0.3">
      <c r="A111" s="204" t="s">
        <v>11</v>
      </c>
      <c r="B111" s="2"/>
      <c r="C111" s="3"/>
      <c r="D111" s="3"/>
      <c r="E111" s="3"/>
      <c r="F111" s="4"/>
      <c r="G111" s="149" t="s">
        <v>85</v>
      </c>
      <c r="H111" s="150" t="s">
        <v>232</v>
      </c>
      <c r="I111" s="191" t="s">
        <v>330</v>
      </c>
      <c r="J111" s="26">
        <f t="shared" si="46"/>
        <v>156</v>
      </c>
      <c r="K111" s="26">
        <v>180</v>
      </c>
      <c r="L111" s="5"/>
      <c r="M111" s="6"/>
      <c r="N111" s="6"/>
      <c r="O111" s="6"/>
      <c r="P111" s="6"/>
      <c r="Q111" s="6"/>
      <c r="R111" s="6"/>
      <c r="S111" s="6"/>
      <c r="T111" s="6"/>
      <c r="U111" s="6"/>
      <c r="V111" s="6"/>
      <c r="W111" s="13" t="s">
        <v>7</v>
      </c>
      <c r="X111" s="64"/>
      <c r="Y111" s="64"/>
      <c r="Z111" s="64"/>
      <c r="AA111" s="64"/>
      <c r="AB111" s="64"/>
    </row>
    <row r="112" spans="1:28" ht="15" thickBot="1" x14ac:dyDescent="0.35">
      <c r="A112" s="208" t="s">
        <v>11</v>
      </c>
      <c r="B112" s="137"/>
      <c r="C112" s="138"/>
      <c r="D112" s="138"/>
      <c r="E112" s="138"/>
      <c r="F112" s="139"/>
      <c r="G112" s="187" t="s">
        <v>71</v>
      </c>
      <c r="H112" s="188" t="s">
        <v>232</v>
      </c>
      <c r="I112" s="189" t="s">
        <v>332</v>
      </c>
      <c r="J112" s="140">
        <f>LEN(I112)</f>
        <v>23</v>
      </c>
      <c r="K112" s="140">
        <v>180</v>
      </c>
      <c r="L112" s="141"/>
      <c r="M112" s="142"/>
      <c r="N112" s="142"/>
      <c r="O112" s="142"/>
      <c r="P112" s="142"/>
      <c r="Q112" s="142"/>
      <c r="R112" s="142"/>
      <c r="S112" s="142"/>
      <c r="T112" s="142"/>
      <c r="U112" s="142"/>
      <c r="V112" s="142"/>
      <c r="W112" s="143" t="s">
        <v>7</v>
      </c>
      <c r="X112" s="64"/>
      <c r="Y112" s="64"/>
      <c r="Z112" s="64"/>
      <c r="AA112" s="64"/>
      <c r="AB112" s="64"/>
    </row>
    <row r="113" spans="1:23" x14ac:dyDescent="0.3">
      <c r="A113" s="23"/>
      <c r="B113" s="23"/>
      <c r="C113" s="23"/>
      <c r="D113" s="23"/>
      <c r="E113" s="23"/>
      <c r="F113" s="144"/>
      <c r="G113" s="23"/>
      <c r="H113" s="145"/>
      <c r="I113" s="23"/>
      <c r="J113" s="23"/>
      <c r="K113" s="23"/>
      <c r="L113" s="23"/>
      <c r="M113" s="23"/>
      <c r="N113" s="23"/>
      <c r="O113" s="23"/>
      <c r="P113" s="54"/>
      <c r="Q113" s="23"/>
      <c r="R113" s="23"/>
      <c r="S113" s="23"/>
      <c r="T113" s="23"/>
      <c r="U113" s="23"/>
      <c r="V113" s="23"/>
      <c r="W113" s="23"/>
    </row>
  </sheetData>
  <mergeCells count="20">
    <mergeCell ref="L7:L8"/>
    <mergeCell ref="M7:M8"/>
    <mergeCell ref="N7:N8"/>
    <mergeCell ref="A83:W83"/>
    <mergeCell ref="S1:T1"/>
    <mergeCell ref="A57:W57"/>
    <mergeCell ref="A2:W2"/>
    <mergeCell ref="A31:W31"/>
    <mergeCell ref="A7:A8"/>
    <mergeCell ref="B7:B8"/>
    <mergeCell ref="C7:C8"/>
    <mergeCell ref="D7:D8"/>
    <mergeCell ref="E7:E8"/>
    <mergeCell ref="F7:F8"/>
    <mergeCell ref="G7:G8"/>
    <mergeCell ref="H7:H8"/>
    <mergeCell ref="I7:I8"/>
    <mergeCell ref="J7:J8"/>
    <mergeCell ref="S7:S8"/>
    <mergeCell ref="K7:K8"/>
  </mergeCells>
  <conditionalFormatting sqref="J22 M18 Q18 J32 J52 J18 J55 J3:J5 J15:J16 J109:J111">
    <cfRule type="cellIs" dxfId="177" priority="717" operator="greaterThan">
      <formula>K3</formula>
    </cfRule>
  </conditionalFormatting>
  <conditionalFormatting sqref="J30">
    <cfRule type="cellIs" dxfId="176" priority="629" operator="greaterThan">
      <formula>K30</formula>
    </cfRule>
  </conditionalFormatting>
  <conditionalFormatting sqref="Q30">
    <cfRule type="cellIs" dxfId="175" priority="627" operator="greaterThan">
      <formula>R30</formula>
    </cfRule>
  </conditionalFormatting>
  <conditionalFormatting sqref="M30">
    <cfRule type="cellIs" dxfId="174" priority="628" operator="greaterThan">
      <formula>N30</formula>
    </cfRule>
  </conditionalFormatting>
  <conditionalFormatting sqref="J23">
    <cfRule type="cellIs" dxfId="173" priority="563" operator="greaterThan">
      <formula>K23</formula>
    </cfRule>
  </conditionalFormatting>
  <conditionalFormatting sqref="J19">
    <cfRule type="cellIs" dxfId="172" priority="564" operator="greaterThan">
      <formula>K19</formula>
    </cfRule>
  </conditionalFormatting>
  <conditionalFormatting sqref="J42">
    <cfRule type="cellIs" dxfId="171" priority="443" operator="greaterThan">
      <formula>K42</formula>
    </cfRule>
  </conditionalFormatting>
  <conditionalFormatting sqref="E42">
    <cfRule type="cellIs" dxfId="170" priority="444" operator="greaterThan">
      <formula>F42</formula>
    </cfRule>
  </conditionalFormatting>
  <conditionalFormatting sqref="M42">
    <cfRule type="cellIs" dxfId="169" priority="442" operator="greaterThan">
      <formula>N42</formula>
    </cfRule>
  </conditionalFormatting>
  <conditionalFormatting sqref="Q42">
    <cfRule type="cellIs" dxfId="168" priority="441" operator="greaterThan">
      <formula>R42</formula>
    </cfRule>
  </conditionalFormatting>
  <conditionalFormatting sqref="Q37">
    <cfRule type="cellIs" dxfId="167" priority="322" operator="greaterThan">
      <formula>R37</formula>
    </cfRule>
  </conditionalFormatting>
  <conditionalFormatting sqref="E37 J37 M37">
    <cfRule type="cellIs" dxfId="166" priority="324" operator="greaterThan">
      <formula>F37</formula>
    </cfRule>
  </conditionalFormatting>
  <conditionalFormatting sqref="Q26">
    <cfRule type="cellIs" dxfId="165" priority="236" operator="greaterThan">
      <formula>R26</formula>
    </cfRule>
  </conditionalFormatting>
  <conditionalFormatting sqref="J26 M26">
    <cfRule type="cellIs" dxfId="164" priority="238" operator="greaterThan">
      <formula>K26</formula>
    </cfRule>
  </conditionalFormatting>
  <conditionalFormatting sqref="Q56">
    <cfRule type="cellIs" dxfId="163" priority="213" operator="greaterThan">
      <formula>R56</formula>
    </cfRule>
  </conditionalFormatting>
  <conditionalFormatting sqref="J49">
    <cfRule type="cellIs" dxfId="162" priority="212" operator="greaterThan">
      <formula>K49</formula>
    </cfRule>
  </conditionalFormatting>
  <conditionalFormatting sqref="E56">
    <cfRule type="cellIs" dxfId="161" priority="216" operator="greaterThan">
      <formula>F56</formula>
    </cfRule>
  </conditionalFormatting>
  <conditionalFormatting sqref="J56">
    <cfRule type="cellIs" dxfId="160" priority="215" operator="greaterThan">
      <formula>K56</formula>
    </cfRule>
  </conditionalFormatting>
  <conditionalFormatting sqref="J14 M14">
    <cfRule type="cellIs" dxfId="159" priority="205" operator="greaterThan">
      <formula>K14</formula>
    </cfRule>
  </conditionalFormatting>
  <conditionalFormatting sqref="E48 J48 M48 Q48">
    <cfRule type="cellIs" dxfId="158" priority="217" operator="greaterThan">
      <formula>F48</formula>
    </cfRule>
  </conditionalFormatting>
  <conditionalFormatting sqref="Q14">
    <cfRule type="cellIs" dxfId="157" priority="203" operator="greaterThan">
      <formula>R14</formula>
    </cfRule>
  </conditionalFormatting>
  <conditionalFormatting sqref="J38">
    <cfRule type="cellIs" dxfId="156" priority="185" operator="greaterThan">
      <formula>K38</formula>
    </cfRule>
  </conditionalFormatting>
  <conditionalFormatting sqref="E14">
    <cfRule type="cellIs" dxfId="155" priority="172" operator="greaterThan">
      <formula>F14</formula>
    </cfRule>
  </conditionalFormatting>
  <conditionalFormatting sqref="E18">
    <cfRule type="cellIs" dxfId="154" priority="174" operator="greaterThan">
      <formula>F18</formula>
    </cfRule>
  </conditionalFormatting>
  <conditionalFormatting sqref="E26">
    <cfRule type="cellIs" dxfId="153" priority="173" operator="greaterThan">
      <formula>F26</formula>
    </cfRule>
  </conditionalFormatting>
  <conditionalFormatting sqref="J36">
    <cfRule type="cellIs" dxfId="152" priority="169" operator="greaterThan">
      <formula>K36</formula>
    </cfRule>
  </conditionalFormatting>
  <conditionalFormatting sqref="J40">
    <cfRule type="cellIs" dxfId="151" priority="165" operator="greaterThan">
      <formula>K40</formula>
    </cfRule>
  </conditionalFormatting>
  <conditionalFormatting sqref="J39">
    <cfRule type="cellIs" dxfId="150" priority="164" operator="greaterThan">
      <formula>K39</formula>
    </cfRule>
  </conditionalFormatting>
  <conditionalFormatting sqref="J44">
    <cfRule type="cellIs" dxfId="149" priority="155" operator="greaterThan">
      <formula>K44</formula>
    </cfRule>
  </conditionalFormatting>
  <conditionalFormatting sqref="J45">
    <cfRule type="cellIs" dxfId="148" priority="156" operator="greaterThan">
      <formula>K45</formula>
    </cfRule>
  </conditionalFormatting>
  <conditionalFormatting sqref="J43">
    <cfRule type="cellIs" dxfId="147" priority="157" operator="greaterThan">
      <formula>K43</formula>
    </cfRule>
  </conditionalFormatting>
  <conditionalFormatting sqref="E47 J47 M47">
    <cfRule type="cellIs" dxfId="146" priority="154" operator="greaterThan">
      <formula>F47</formula>
    </cfRule>
  </conditionalFormatting>
  <conditionalFormatting sqref="Q47">
    <cfRule type="cellIs" dxfId="145" priority="153" operator="greaterThan">
      <formula>R47</formula>
    </cfRule>
  </conditionalFormatting>
  <conditionalFormatting sqref="J58 J79:J80">
    <cfRule type="cellIs" dxfId="144" priority="147" operator="greaterThan">
      <formula>K58</formula>
    </cfRule>
  </conditionalFormatting>
  <conditionalFormatting sqref="J71">
    <cfRule type="cellIs" dxfId="143" priority="145" operator="greaterThan">
      <formula>K71</formula>
    </cfRule>
  </conditionalFormatting>
  <conditionalFormatting sqref="E71">
    <cfRule type="cellIs" dxfId="142" priority="146" operator="greaterThan">
      <formula>F71</formula>
    </cfRule>
  </conditionalFormatting>
  <conditionalFormatting sqref="M71">
    <cfRule type="cellIs" dxfId="141" priority="144" operator="greaterThan">
      <formula>N71</formula>
    </cfRule>
  </conditionalFormatting>
  <conditionalFormatting sqref="Q71">
    <cfRule type="cellIs" dxfId="140" priority="143" operator="greaterThan">
      <formula>R71</formula>
    </cfRule>
  </conditionalFormatting>
  <conditionalFormatting sqref="Q61">
    <cfRule type="cellIs" dxfId="139" priority="141" operator="greaterThan">
      <formula>R61</formula>
    </cfRule>
  </conditionalFormatting>
  <conditionalFormatting sqref="E61 J61 M61">
    <cfRule type="cellIs" dxfId="138" priority="142" operator="greaterThan">
      <formula>F61</formula>
    </cfRule>
  </conditionalFormatting>
  <conditionalFormatting sqref="J60">
    <cfRule type="cellIs" dxfId="137" priority="140" operator="greaterThan">
      <formula>K60</formula>
    </cfRule>
  </conditionalFormatting>
  <conditionalFormatting sqref="Q82">
    <cfRule type="cellIs" dxfId="136" priority="135" operator="greaterThan">
      <formula>R82</formula>
    </cfRule>
  </conditionalFormatting>
  <conditionalFormatting sqref="J59">
    <cfRule type="cellIs" dxfId="135" priority="132" operator="greaterThan">
      <formula>K59</formula>
    </cfRule>
  </conditionalFormatting>
  <conditionalFormatting sqref="E82">
    <cfRule type="cellIs" dxfId="134" priority="138" operator="greaterThan">
      <formula>F82</formula>
    </cfRule>
  </conditionalFormatting>
  <conditionalFormatting sqref="J82">
    <cfRule type="cellIs" dxfId="133" priority="137" operator="greaterThan">
      <formula>K82</formula>
    </cfRule>
  </conditionalFormatting>
  <conditionalFormatting sqref="E77 J77 M77 Q77">
    <cfRule type="cellIs" dxfId="132" priority="139" operator="greaterThan">
      <formula>F77</formula>
    </cfRule>
  </conditionalFormatting>
  <conditionalFormatting sqref="J66">
    <cfRule type="cellIs" dxfId="131" priority="133" operator="greaterThan">
      <formula>K66</formula>
    </cfRule>
  </conditionalFormatting>
  <conditionalFormatting sqref="J70">
    <cfRule type="cellIs" dxfId="130" priority="130" operator="greaterThan">
      <formula>K70</formula>
    </cfRule>
  </conditionalFormatting>
  <conditionalFormatting sqref="Q72">
    <cfRule type="cellIs" dxfId="129" priority="123" operator="greaterThan">
      <formula>R72</formula>
    </cfRule>
  </conditionalFormatting>
  <conditionalFormatting sqref="E72 J72 M72">
    <cfRule type="cellIs" dxfId="128" priority="124" operator="greaterThan">
      <formula>F72</formula>
    </cfRule>
  </conditionalFormatting>
  <conditionalFormatting sqref="J73">
    <cfRule type="cellIs" dxfId="127" priority="122" operator="greaterThan">
      <formula>K73</formula>
    </cfRule>
  </conditionalFormatting>
  <conditionalFormatting sqref="J75">
    <cfRule type="cellIs" dxfId="126" priority="121" operator="greaterThan">
      <formula>K75</formula>
    </cfRule>
  </conditionalFormatting>
  <conditionalFormatting sqref="J74">
    <cfRule type="cellIs" dxfId="125" priority="120" operator="greaterThan">
      <formula>K74</formula>
    </cfRule>
  </conditionalFormatting>
  <conditionalFormatting sqref="Q65">
    <cfRule type="cellIs" dxfId="124" priority="116" operator="greaterThan">
      <formula>R65</formula>
    </cfRule>
  </conditionalFormatting>
  <conditionalFormatting sqref="E65 J65 M65">
    <cfRule type="cellIs" dxfId="123" priority="117" operator="greaterThan">
      <formula>F65</formula>
    </cfRule>
  </conditionalFormatting>
  <conditionalFormatting sqref="J84 J108 J112">
    <cfRule type="cellIs" dxfId="122" priority="115" operator="greaterThan">
      <formula>K84</formula>
    </cfRule>
  </conditionalFormatting>
  <conditionalFormatting sqref="J95">
    <cfRule type="cellIs" dxfId="121" priority="113" operator="greaterThan">
      <formula>K95</formula>
    </cfRule>
  </conditionalFormatting>
  <conditionalFormatting sqref="E95">
    <cfRule type="cellIs" dxfId="120" priority="114" operator="greaterThan">
      <formula>F95</formula>
    </cfRule>
  </conditionalFormatting>
  <conditionalFormatting sqref="M95">
    <cfRule type="cellIs" dxfId="119" priority="112" operator="greaterThan">
      <formula>N95</formula>
    </cfRule>
  </conditionalFormatting>
  <conditionalFormatting sqref="Q95">
    <cfRule type="cellIs" dxfId="118" priority="111" operator="greaterThan">
      <formula>R95</formula>
    </cfRule>
  </conditionalFormatting>
  <conditionalFormatting sqref="Q87">
    <cfRule type="cellIs" dxfId="117" priority="109" operator="greaterThan">
      <formula>R87</formula>
    </cfRule>
  </conditionalFormatting>
  <conditionalFormatting sqref="E87 J87 M87">
    <cfRule type="cellIs" dxfId="116" priority="110" operator="greaterThan">
      <formula>F87</formula>
    </cfRule>
  </conditionalFormatting>
  <conditionalFormatting sqref="J86">
    <cfRule type="cellIs" dxfId="115" priority="108" operator="greaterThan">
      <formula>K86</formula>
    </cfRule>
  </conditionalFormatting>
  <conditionalFormatting sqref="J85">
    <cfRule type="cellIs" dxfId="114" priority="100" operator="greaterThan">
      <formula>K85</formula>
    </cfRule>
  </conditionalFormatting>
  <conditionalFormatting sqref="E102 J102 M102 Q102">
    <cfRule type="cellIs" dxfId="113" priority="107" operator="greaterThan">
      <formula>F102</formula>
    </cfRule>
  </conditionalFormatting>
  <conditionalFormatting sqref="J97">
    <cfRule type="cellIs" dxfId="112" priority="90" operator="greaterThan">
      <formula>K97</formula>
    </cfRule>
  </conditionalFormatting>
  <conditionalFormatting sqref="J100">
    <cfRule type="cellIs" dxfId="111" priority="89" operator="greaterThan">
      <formula>K100</formula>
    </cfRule>
  </conditionalFormatting>
  <conditionalFormatting sqref="J99">
    <cfRule type="cellIs" dxfId="110" priority="88" operator="greaterThan">
      <formula>K99</formula>
    </cfRule>
  </conditionalFormatting>
  <conditionalFormatting sqref="Q94">
    <cfRule type="cellIs" dxfId="109" priority="84" operator="greaterThan">
      <formula>R94</formula>
    </cfRule>
  </conditionalFormatting>
  <conditionalFormatting sqref="E94 J94 M94">
    <cfRule type="cellIs" dxfId="108" priority="85" operator="greaterThan">
      <formula>F94</formula>
    </cfRule>
  </conditionalFormatting>
  <conditionalFormatting sqref="J88">
    <cfRule type="cellIs" dxfId="107" priority="83" operator="greaterThan">
      <formula>K88</formula>
    </cfRule>
  </conditionalFormatting>
  <conditionalFormatting sqref="J90">
    <cfRule type="cellIs" dxfId="106" priority="82" operator="greaterThan">
      <formula>K90</formula>
    </cfRule>
  </conditionalFormatting>
  <conditionalFormatting sqref="J89">
    <cfRule type="cellIs" dxfId="105" priority="81" operator="greaterThan">
      <formula>K89</formula>
    </cfRule>
  </conditionalFormatting>
  <conditionalFormatting sqref="Q96">
    <cfRule type="cellIs" dxfId="104" priority="79" operator="greaterThan">
      <formula>R96</formula>
    </cfRule>
  </conditionalFormatting>
  <conditionalFormatting sqref="E96 J96 M96">
    <cfRule type="cellIs" dxfId="103" priority="80" operator="greaterThan">
      <formula>F96</formula>
    </cfRule>
  </conditionalFormatting>
  <conditionalFormatting sqref="M56">
    <cfRule type="cellIs" dxfId="102" priority="73" operator="greaterThan">
      <formula>N56</formula>
    </cfRule>
  </conditionalFormatting>
  <conditionalFormatting sqref="M82">
    <cfRule type="cellIs" dxfId="101" priority="72" operator="greaterThan">
      <formula>N82</formula>
    </cfRule>
  </conditionalFormatting>
  <conditionalFormatting sqref="E7 J7 M7">
    <cfRule type="cellIs" dxfId="100" priority="71" operator="greaterThan">
      <formula>F7</formula>
    </cfRule>
  </conditionalFormatting>
  <conditionalFormatting sqref="Q7">
    <cfRule type="cellIs" dxfId="99" priority="69" operator="greaterThan">
      <formula>R7</formula>
    </cfRule>
  </conditionalFormatting>
  <conditionalFormatting sqref="Q8">
    <cfRule type="cellIs" dxfId="98" priority="70" operator="greaterThan">
      <formula>R8</formula>
    </cfRule>
  </conditionalFormatting>
  <conditionalFormatting sqref="J9">
    <cfRule type="cellIs" dxfId="97" priority="68" operator="greaterThan">
      <formula>K9</formula>
    </cfRule>
  </conditionalFormatting>
  <conditionalFormatting sqref="J28">
    <cfRule type="cellIs" dxfId="96" priority="67" operator="greaterThan">
      <formula>K28</formula>
    </cfRule>
  </conditionalFormatting>
  <conditionalFormatting sqref="J29">
    <cfRule type="cellIs" dxfId="95" priority="65" operator="greaterThan">
      <formula>K29</formula>
    </cfRule>
  </conditionalFormatting>
  <conditionalFormatting sqref="J27">
    <cfRule type="cellIs" dxfId="94" priority="66" operator="greaterThan">
      <formula>K27</formula>
    </cfRule>
  </conditionalFormatting>
  <conditionalFormatting sqref="J62">
    <cfRule type="cellIs" dxfId="93" priority="64" operator="greaterThan">
      <formula>K62</formula>
    </cfRule>
  </conditionalFormatting>
  <conditionalFormatting sqref="J64">
    <cfRule type="cellIs" dxfId="92" priority="63" operator="greaterThan">
      <formula>K64</formula>
    </cfRule>
  </conditionalFormatting>
  <conditionalFormatting sqref="J63">
    <cfRule type="cellIs" dxfId="91" priority="62" operator="greaterThan">
      <formula>K63</formula>
    </cfRule>
  </conditionalFormatting>
  <conditionalFormatting sqref="J17 M17">
    <cfRule type="cellIs" dxfId="90" priority="61" operator="greaterThan">
      <formula>K17</formula>
    </cfRule>
  </conditionalFormatting>
  <conditionalFormatting sqref="Q17">
    <cfRule type="cellIs" dxfId="89" priority="60" operator="greaterThan">
      <formula>R17</formula>
    </cfRule>
  </conditionalFormatting>
  <conditionalFormatting sqref="E17">
    <cfRule type="cellIs" dxfId="88" priority="59" operator="greaterThan">
      <formula>F17</formula>
    </cfRule>
  </conditionalFormatting>
  <conditionalFormatting sqref="J6">
    <cfRule type="cellIs" dxfId="87" priority="54" operator="greaterThan">
      <formula>K6</formula>
    </cfRule>
  </conditionalFormatting>
  <conditionalFormatting sqref="J10">
    <cfRule type="cellIs" dxfId="86" priority="52" operator="greaterThan">
      <formula>K10</formula>
    </cfRule>
  </conditionalFormatting>
  <conditionalFormatting sqref="J11">
    <cfRule type="cellIs" dxfId="85" priority="51" operator="greaterThan">
      <formula>K11</formula>
    </cfRule>
  </conditionalFormatting>
  <conditionalFormatting sqref="J12">
    <cfRule type="cellIs" dxfId="84" priority="50" operator="greaterThan">
      <formula>K12</formula>
    </cfRule>
  </conditionalFormatting>
  <conditionalFormatting sqref="J13">
    <cfRule type="cellIs" dxfId="83" priority="49" operator="greaterThan">
      <formula>K13</formula>
    </cfRule>
  </conditionalFormatting>
  <conditionalFormatting sqref="J20">
    <cfRule type="cellIs" dxfId="82" priority="47" operator="greaterThan">
      <formula>K20</formula>
    </cfRule>
  </conditionalFormatting>
  <conditionalFormatting sqref="J21">
    <cfRule type="cellIs" dxfId="81" priority="46" operator="greaterThan">
      <formula>K21</formula>
    </cfRule>
  </conditionalFormatting>
  <conditionalFormatting sqref="J24">
    <cfRule type="cellIs" dxfId="80" priority="43" operator="greaterThan">
      <formula>K24</formula>
    </cfRule>
  </conditionalFormatting>
  <conditionalFormatting sqref="J25">
    <cfRule type="cellIs" dxfId="79" priority="42" operator="greaterThan">
      <formula>K25</formula>
    </cfRule>
  </conditionalFormatting>
  <conditionalFormatting sqref="J33">
    <cfRule type="cellIs" dxfId="78" priority="41" operator="greaterThan">
      <formula>K33</formula>
    </cfRule>
  </conditionalFormatting>
  <conditionalFormatting sqref="J34">
    <cfRule type="cellIs" dxfId="77" priority="40" operator="greaterThan">
      <formula>K34</formula>
    </cfRule>
  </conditionalFormatting>
  <conditionalFormatting sqref="J35">
    <cfRule type="cellIs" dxfId="76" priority="39" operator="greaterThan">
      <formula>K35</formula>
    </cfRule>
  </conditionalFormatting>
  <conditionalFormatting sqref="J41">
    <cfRule type="cellIs" dxfId="75" priority="37" operator="greaterThan">
      <formula>K41</formula>
    </cfRule>
  </conditionalFormatting>
  <conditionalFormatting sqref="J46">
    <cfRule type="cellIs" dxfId="74" priority="36" operator="greaterThan">
      <formula>K46</formula>
    </cfRule>
  </conditionalFormatting>
  <conditionalFormatting sqref="J50">
    <cfRule type="cellIs" dxfId="73" priority="34" operator="greaterThan">
      <formula>K50</formula>
    </cfRule>
  </conditionalFormatting>
  <conditionalFormatting sqref="J51">
    <cfRule type="cellIs" dxfId="72" priority="33" operator="greaterThan">
      <formula>K51</formula>
    </cfRule>
  </conditionalFormatting>
  <conditionalFormatting sqref="J53">
    <cfRule type="cellIs" dxfId="71" priority="31" operator="greaterThan">
      <formula>K53</formula>
    </cfRule>
  </conditionalFormatting>
  <conditionalFormatting sqref="J54">
    <cfRule type="cellIs" dxfId="70" priority="29" operator="greaterThan">
      <formula>K54</formula>
    </cfRule>
  </conditionalFormatting>
  <conditionalFormatting sqref="J67">
    <cfRule type="cellIs" dxfId="69" priority="26" operator="greaterThan">
      <formula>K67</formula>
    </cfRule>
  </conditionalFormatting>
  <conditionalFormatting sqref="J68">
    <cfRule type="cellIs" dxfId="68" priority="25" operator="greaterThan">
      <formula>K68</formula>
    </cfRule>
  </conditionalFormatting>
  <conditionalFormatting sqref="J69">
    <cfRule type="cellIs" dxfId="67" priority="24" operator="greaterThan">
      <formula>K69</formula>
    </cfRule>
  </conditionalFormatting>
  <conditionalFormatting sqref="J76">
    <cfRule type="cellIs" dxfId="66" priority="23" operator="greaterThan">
      <formula>K76</formula>
    </cfRule>
  </conditionalFormatting>
  <conditionalFormatting sqref="J78">
    <cfRule type="cellIs" dxfId="65" priority="21" operator="greaterThan">
      <formula>K78</formula>
    </cfRule>
  </conditionalFormatting>
  <conditionalFormatting sqref="J81">
    <cfRule type="cellIs" dxfId="64" priority="18" operator="greaterThan">
      <formula>K81</formula>
    </cfRule>
  </conditionalFormatting>
  <conditionalFormatting sqref="J91">
    <cfRule type="cellIs" dxfId="63" priority="16" operator="greaterThan">
      <formula>K91</formula>
    </cfRule>
  </conditionalFormatting>
  <conditionalFormatting sqref="J92">
    <cfRule type="cellIs" dxfId="62" priority="15" operator="greaterThan">
      <formula>K92</formula>
    </cfRule>
  </conditionalFormatting>
  <conditionalFormatting sqref="J93">
    <cfRule type="cellIs" dxfId="61" priority="14" operator="greaterThan">
      <formula>K93</formula>
    </cfRule>
  </conditionalFormatting>
  <conditionalFormatting sqref="J98">
    <cfRule type="cellIs" dxfId="60" priority="13" operator="greaterThan">
      <formula>K98</formula>
    </cfRule>
  </conditionalFormatting>
  <conditionalFormatting sqref="J101">
    <cfRule type="cellIs" dxfId="59" priority="9" operator="greaterThan">
      <formula>K101</formula>
    </cfRule>
  </conditionalFormatting>
  <conditionalFormatting sqref="J103">
    <cfRule type="cellIs" dxfId="58" priority="8" operator="greaterThan">
      <formula>K103</formula>
    </cfRule>
  </conditionalFormatting>
  <conditionalFormatting sqref="J104">
    <cfRule type="cellIs" dxfId="57" priority="7" operator="greaterThan">
      <formula>K104</formula>
    </cfRule>
  </conditionalFormatting>
  <conditionalFormatting sqref="J105">
    <cfRule type="cellIs" dxfId="56" priority="6" operator="greaterThan">
      <formula>K105</formula>
    </cfRule>
  </conditionalFormatting>
  <conditionalFormatting sqref="J106">
    <cfRule type="cellIs" dxfId="55" priority="5" operator="greaterThan">
      <formula>K106</formula>
    </cfRule>
  </conditionalFormatting>
  <conditionalFormatting sqref="J107">
    <cfRule type="cellIs" dxfId="54" priority="4" operator="greaterThan">
      <formula>K107</formula>
    </cfRule>
  </conditionalFormatting>
  <conditionalFormatting sqref="E30">
    <cfRule type="cellIs" dxfId="53" priority="2" operator="greaterThan">
      <formula>F30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85" zoomScaleNormal="85" workbookViewId="0">
      <selection activeCell="C25" sqref="C25"/>
    </sheetView>
  </sheetViews>
  <sheetFormatPr defaultColWidth="9.109375" defaultRowHeight="14.4" x14ac:dyDescent="0.3"/>
  <cols>
    <col min="1" max="1" width="29.44140625" style="33" bestFit="1" customWidth="1"/>
    <col min="2" max="2" width="16.5546875" style="32" bestFit="1" customWidth="1"/>
    <col min="3" max="3" width="42.33203125" style="33" bestFit="1" customWidth="1"/>
    <col min="4" max="4" width="6.88671875" style="33" bestFit="1" customWidth="1"/>
    <col min="5" max="5" width="7.109375" style="33" bestFit="1" customWidth="1"/>
    <col min="6" max="6" width="12.5546875" style="32" bestFit="1" customWidth="1"/>
    <col min="7" max="7" width="35" style="33" bestFit="1" customWidth="1"/>
    <col min="8" max="8" width="35.109375" style="32" bestFit="1" customWidth="1"/>
    <col min="9" max="9" width="40.6640625" style="32" bestFit="1" customWidth="1"/>
    <col min="10" max="10" width="37.44140625" style="32" bestFit="1" customWidth="1"/>
    <col min="11" max="11" width="19.44140625" style="32" customWidth="1"/>
    <col min="12" max="16384" width="9.109375" style="32"/>
  </cols>
  <sheetData>
    <row r="1" spans="1:14" ht="29.4" thickBot="1" x14ac:dyDescent="0.35">
      <c r="A1" s="115" t="s">
        <v>23</v>
      </c>
      <c r="B1" s="115" t="s">
        <v>24</v>
      </c>
      <c r="C1" s="115" t="s">
        <v>25</v>
      </c>
      <c r="D1" s="7" t="s">
        <v>1</v>
      </c>
      <c r="E1" s="7" t="s">
        <v>2</v>
      </c>
      <c r="F1" s="116" t="s">
        <v>26</v>
      </c>
      <c r="G1" s="115" t="s">
        <v>27</v>
      </c>
      <c r="H1" s="116" t="s">
        <v>28</v>
      </c>
      <c r="I1" s="116" t="s">
        <v>29</v>
      </c>
      <c r="J1" s="116" t="s">
        <v>30</v>
      </c>
    </row>
    <row r="2" spans="1:14" x14ac:dyDescent="0.3">
      <c r="A2" s="210" t="s">
        <v>71</v>
      </c>
      <c r="B2" s="89"/>
      <c r="C2" s="217" t="s">
        <v>108</v>
      </c>
      <c r="D2" s="77">
        <f t="shared" ref="D2:D11" si="0">LEN(C2)</f>
        <v>25</v>
      </c>
      <c r="E2" s="35">
        <v>60</v>
      </c>
      <c r="F2" s="122"/>
      <c r="G2" s="77"/>
      <c r="H2" s="112"/>
      <c r="I2" s="112"/>
      <c r="J2" s="79" t="s">
        <v>119</v>
      </c>
    </row>
    <row r="3" spans="1:14" x14ac:dyDescent="0.3">
      <c r="A3" s="211" t="s">
        <v>68</v>
      </c>
      <c r="B3" s="69"/>
      <c r="C3" s="59" t="s">
        <v>109</v>
      </c>
      <c r="D3" s="27">
        <f t="shared" si="0"/>
        <v>34</v>
      </c>
      <c r="E3" s="26">
        <v>60</v>
      </c>
      <c r="F3" s="113"/>
      <c r="G3" s="27"/>
      <c r="H3" s="70"/>
      <c r="I3" s="70" t="s">
        <v>48</v>
      </c>
      <c r="J3" s="80"/>
    </row>
    <row r="4" spans="1:14" x14ac:dyDescent="0.3">
      <c r="A4" s="212" t="s">
        <v>68</v>
      </c>
      <c r="B4" s="69"/>
      <c r="C4" s="59" t="s">
        <v>110</v>
      </c>
      <c r="D4" s="27">
        <f t="shared" si="0"/>
        <v>42</v>
      </c>
      <c r="E4" s="26">
        <v>60</v>
      </c>
      <c r="F4" s="113"/>
      <c r="G4" s="27"/>
      <c r="H4" s="70" t="s">
        <v>120</v>
      </c>
      <c r="I4" s="70"/>
      <c r="J4" s="80"/>
    </row>
    <row r="5" spans="1:14" x14ac:dyDescent="0.3">
      <c r="A5" s="211" t="s">
        <v>77</v>
      </c>
      <c r="B5" s="69"/>
      <c r="C5" s="59" t="s">
        <v>111</v>
      </c>
      <c r="D5" s="27">
        <f t="shared" si="0"/>
        <v>28</v>
      </c>
      <c r="E5" s="26">
        <v>60</v>
      </c>
      <c r="F5" s="113"/>
      <c r="G5" s="27"/>
      <c r="H5" s="70" t="s">
        <v>121</v>
      </c>
      <c r="I5" s="70"/>
      <c r="J5" s="80"/>
    </row>
    <row r="6" spans="1:14" x14ac:dyDescent="0.3">
      <c r="A6" s="212" t="s">
        <v>77</v>
      </c>
      <c r="B6" s="69"/>
      <c r="C6" s="59" t="s">
        <v>112</v>
      </c>
      <c r="D6" s="27">
        <f t="shared" si="0"/>
        <v>35</v>
      </c>
      <c r="E6" s="26">
        <v>60</v>
      </c>
      <c r="F6" s="113"/>
      <c r="G6" s="27"/>
      <c r="H6" s="70" t="s">
        <v>122</v>
      </c>
      <c r="I6" s="70"/>
      <c r="J6" s="80"/>
    </row>
    <row r="7" spans="1:14" x14ac:dyDescent="0.3">
      <c r="A7" s="212" t="s">
        <v>71</v>
      </c>
      <c r="B7" s="69"/>
      <c r="C7" s="59" t="s">
        <v>113</v>
      </c>
      <c r="D7" s="27">
        <f t="shared" si="0"/>
        <v>25</v>
      </c>
      <c r="E7" s="26">
        <v>60</v>
      </c>
      <c r="F7" s="113"/>
      <c r="G7" s="27"/>
      <c r="H7" s="70"/>
      <c r="I7" s="70" t="s">
        <v>47</v>
      </c>
      <c r="J7" s="80"/>
    </row>
    <row r="8" spans="1:14" x14ac:dyDescent="0.3">
      <c r="A8" s="212" t="s">
        <v>71</v>
      </c>
      <c r="B8" s="69"/>
      <c r="C8" s="59" t="s">
        <v>114</v>
      </c>
      <c r="D8" s="27">
        <f t="shared" si="0"/>
        <v>41</v>
      </c>
      <c r="E8" s="26">
        <v>60</v>
      </c>
      <c r="F8" s="113"/>
      <c r="G8" s="27"/>
      <c r="H8" s="70"/>
      <c r="I8" s="70"/>
      <c r="J8" s="80" t="s">
        <v>118</v>
      </c>
    </row>
    <row r="9" spans="1:14" x14ac:dyDescent="0.3">
      <c r="A9" s="211" t="s">
        <v>71</v>
      </c>
      <c r="B9" s="69"/>
      <c r="C9" s="59" t="s">
        <v>115</v>
      </c>
      <c r="D9" s="27">
        <f t="shared" si="0"/>
        <v>24</v>
      </c>
      <c r="E9" s="26">
        <v>60</v>
      </c>
      <c r="F9" s="113"/>
      <c r="G9" s="27"/>
      <c r="H9" s="70" t="s">
        <v>117</v>
      </c>
      <c r="I9" s="70"/>
      <c r="J9" s="80"/>
    </row>
    <row r="10" spans="1:14" ht="15" thickBot="1" x14ac:dyDescent="0.35">
      <c r="A10" s="213" t="s">
        <v>68</v>
      </c>
      <c r="B10" s="92"/>
      <c r="C10" s="218" t="s">
        <v>116</v>
      </c>
      <c r="D10" s="68">
        <f t="shared" si="0"/>
        <v>35</v>
      </c>
      <c r="E10" s="36">
        <v>60</v>
      </c>
      <c r="F10" s="123"/>
      <c r="G10" s="68"/>
      <c r="H10" s="81"/>
      <c r="I10" s="81" t="s">
        <v>46</v>
      </c>
      <c r="J10" s="83"/>
    </row>
    <row r="11" spans="1:14" x14ac:dyDescent="0.3">
      <c r="A11" s="214" t="s">
        <v>68</v>
      </c>
      <c r="B11" s="117"/>
      <c r="C11" s="118" t="s">
        <v>133</v>
      </c>
      <c r="D11" s="97">
        <f t="shared" si="0"/>
        <v>24</v>
      </c>
      <c r="E11" s="23">
        <v>60</v>
      </c>
      <c r="F11" s="119"/>
      <c r="G11" s="125" t="s">
        <v>123</v>
      </c>
      <c r="H11" s="126"/>
      <c r="I11" s="120"/>
      <c r="J11" s="121" t="s">
        <v>119</v>
      </c>
      <c r="K11" s="71"/>
      <c r="L11" s="71"/>
      <c r="M11" s="71"/>
      <c r="N11" s="72"/>
    </row>
    <row r="12" spans="1:14" x14ac:dyDescent="0.3">
      <c r="A12" s="211" t="s">
        <v>71</v>
      </c>
      <c r="B12" s="69"/>
      <c r="C12" s="91" t="s">
        <v>134</v>
      </c>
      <c r="D12" s="27">
        <f t="shared" ref="D12:D16" si="1">LEN(C12)</f>
        <v>28</v>
      </c>
      <c r="E12" s="26">
        <v>60</v>
      </c>
      <c r="F12" s="113"/>
      <c r="G12" s="27" t="s">
        <v>123</v>
      </c>
      <c r="H12" s="70" t="s">
        <v>137</v>
      </c>
      <c r="I12" s="70"/>
      <c r="J12" s="80"/>
      <c r="K12" s="114"/>
      <c r="L12" s="73"/>
      <c r="M12" s="73"/>
      <c r="N12" s="74"/>
    </row>
    <row r="13" spans="1:14" ht="15" thickBot="1" x14ac:dyDescent="0.35">
      <c r="A13" s="213" t="s">
        <v>72</v>
      </c>
      <c r="B13" s="92"/>
      <c r="C13" s="93" t="s">
        <v>136</v>
      </c>
      <c r="D13" s="68">
        <f t="shared" si="1"/>
        <v>22</v>
      </c>
      <c r="E13" s="36">
        <v>60</v>
      </c>
      <c r="F13" s="123"/>
      <c r="G13" s="124" t="s">
        <v>123</v>
      </c>
      <c r="H13" s="81" t="s">
        <v>135</v>
      </c>
      <c r="I13" s="81"/>
      <c r="J13" s="83"/>
      <c r="K13" s="75"/>
      <c r="L13" s="75"/>
      <c r="M13" s="75"/>
      <c r="N13" s="76"/>
    </row>
    <row r="14" spans="1:14" x14ac:dyDescent="0.3">
      <c r="A14" s="210" t="s">
        <v>77</v>
      </c>
      <c r="B14" s="89"/>
      <c r="C14" s="90" t="s">
        <v>142</v>
      </c>
      <c r="D14" s="77">
        <f t="shared" si="1"/>
        <v>47</v>
      </c>
      <c r="E14" s="35">
        <v>60</v>
      </c>
      <c r="F14" s="122"/>
      <c r="G14" s="77" t="s">
        <v>124</v>
      </c>
      <c r="H14" s="112" t="s">
        <v>141</v>
      </c>
      <c r="I14" s="95"/>
      <c r="J14" s="79"/>
      <c r="K14" s="302"/>
      <c r="L14"/>
      <c r="M14" s="71"/>
      <c r="N14" s="72"/>
    </row>
    <row r="15" spans="1:14" x14ac:dyDescent="0.3">
      <c r="A15" s="211" t="s">
        <v>73</v>
      </c>
      <c r="B15" s="69"/>
      <c r="C15" s="91" t="s">
        <v>139</v>
      </c>
      <c r="D15" s="27">
        <f t="shared" si="1"/>
        <v>39</v>
      </c>
      <c r="E15" s="26">
        <v>60</v>
      </c>
      <c r="F15" s="113"/>
      <c r="G15" s="27" t="s">
        <v>124</v>
      </c>
      <c r="H15" s="70"/>
      <c r="I15" s="70" t="s">
        <v>49</v>
      </c>
      <c r="J15" s="80"/>
      <c r="K15" s="303"/>
      <c r="L15" s="73"/>
      <c r="M15" s="73"/>
      <c r="N15" s="74"/>
    </row>
    <row r="16" spans="1:14" ht="15" thickBot="1" x14ac:dyDescent="0.35">
      <c r="A16" s="213" t="s">
        <v>84</v>
      </c>
      <c r="B16" s="92"/>
      <c r="C16" s="93" t="s">
        <v>140</v>
      </c>
      <c r="D16" s="68">
        <f t="shared" si="1"/>
        <v>37</v>
      </c>
      <c r="E16" s="36">
        <v>60</v>
      </c>
      <c r="F16" s="123"/>
      <c r="G16" s="68" t="s">
        <v>124</v>
      </c>
      <c r="H16" s="82"/>
      <c r="I16" s="81" t="s">
        <v>138</v>
      </c>
      <c r="J16" s="83"/>
      <c r="K16" s="304"/>
      <c r="L16" s="75"/>
      <c r="M16" s="75"/>
      <c r="N16" s="76"/>
    </row>
    <row r="17" spans="1:14" x14ac:dyDescent="0.3">
      <c r="A17" s="210" t="s">
        <v>71</v>
      </c>
      <c r="B17" s="89"/>
      <c r="C17" s="90" t="s">
        <v>132</v>
      </c>
      <c r="D17" s="77">
        <f t="shared" ref="D17:D19" si="2">LEN(C17)</f>
        <v>32</v>
      </c>
      <c r="E17" s="35">
        <v>60</v>
      </c>
      <c r="F17" s="122"/>
      <c r="G17" s="221" t="s">
        <v>125</v>
      </c>
      <c r="H17" s="112"/>
      <c r="I17" s="95"/>
      <c r="J17" s="79" t="s">
        <v>118</v>
      </c>
      <c r="K17" s="71"/>
      <c r="L17" s="71"/>
      <c r="M17" s="71"/>
      <c r="N17" s="72"/>
    </row>
    <row r="18" spans="1:14" x14ac:dyDescent="0.3">
      <c r="A18" s="211" t="s">
        <v>73</v>
      </c>
      <c r="B18" s="69"/>
      <c r="C18" s="91" t="s">
        <v>130</v>
      </c>
      <c r="D18" s="27">
        <f t="shared" si="2"/>
        <v>34</v>
      </c>
      <c r="E18" s="26">
        <v>60</v>
      </c>
      <c r="F18" s="113"/>
      <c r="G18" s="27" t="s">
        <v>125</v>
      </c>
      <c r="H18" s="70"/>
      <c r="I18" s="70"/>
      <c r="J18" s="80" t="s">
        <v>127</v>
      </c>
      <c r="K18" s="114"/>
      <c r="L18" s="73"/>
      <c r="M18" s="73"/>
      <c r="N18" s="74"/>
    </row>
    <row r="19" spans="1:14" ht="15" thickBot="1" x14ac:dyDescent="0.35">
      <c r="A19" s="213" t="s">
        <v>78</v>
      </c>
      <c r="B19" s="92"/>
      <c r="C19" s="93" t="s">
        <v>131</v>
      </c>
      <c r="D19" s="68">
        <f t="shared" si="2"/>
        <v>38</v>
      </c>
      <c r="E19" s="36">
        <v>60</v>
      </c>
      <c r="F19" s="123"/>
      <c r="G19" s="124" t="s">
        <v>125</v>
      </c>
      <c r="H19" s="82"/>
      <c r="I19" s="81"/>
      <c r="J19" s="83" t="s">
        <v>118</v>
      </c>
      <c r="K19" s="75"/>
      <c r="L19" s="75"/>
      <c r="M19" s="75"/>
      <c r="N19" s="76"/>
    </row>
    <row r="20" spans="1:14" x14ac:dyDescent="0.3">
      <c r="A20" s="210" t="s">
        <v>79</v>
      </c>
      <c r="B20" s="89"/>
      <c r="C20" s="90" t="s">
        <v>128</v>
      </c>
      <c r="D20" s="77">
        <f t="shared" ref="D20:D22" si="3">LEN(C20)</f>
        <v>22</v>
      </c>
      <c r="E20" s="35">
        <v>60</v>
      </c>
      <c r="F20" s="122"/>
      <c r="G20" s="77" t="s">
        <v>126</v>
      </c>
      <c r="H20" s="78"/>
      <c r="I20" s="95"/>
      <c r="J20" s="79" t="s">
        <v>118</v>
      </c>
      <c r="K20" s="302"/>
      <c r="L20"/>
      <c r="M20" s="71"/>
      <c r="N20" s="72"/>
    </row>
    <row r="21" spans="1:14" x14ac:dyDescent="0.3">
      <c r="A21" s="211" t="s">
        <v>83</v>
      </c>
      <c r="B21" s="69"/>
      <c r="C21" s="91" t="s">
        <v>128</v>
      </c>
      <c r="D21" s="27">
        <f t="shared" si="3"/>
        <v>22</v>
      </c>
      <c r="E21" s="26">
        <v>60</v>
      </c>
      <c r="F21" s="113"/>
      <c r="G21" s="27" t="s">
        <v>126</v>
      </c>
      <c r="H21" s="70"/>
      <c r="I21" s="70"/>
      <c r="J21" s="80" t="s">
        <v>118</v>
      </c>
      <c r="K21" s="303"/>
      <c r="L21" s="73"/>
      <c r="M21" s="73"/>
      <c r="N21" s="74"/>
    </row>
    <row r="22" spans="1:14" ht="15" thickBot="1" x14ac:dyDescent="0.35">
      <c r="A22" s="213" t="s">
        <v>75</v>
      </c>
      <c r="B22" s="92"/>
      <c r="C22" s="93" t="s">
        <v>129</v>
      </c>
      <c r="D22" s="68">
        <f t="shared" si="3"/>
        <v>19</v>
      </c>
      <c r="E22" s="36">
        <v>60</v>
      </c>
      <c r="F22" s="123"/>
      <c r="G22" s="68" t="s">
        <v>126</v>
      </c>
      <c r="H22" s="82"/>
      <c r="I22" s="81"/>
      <c r="J22" s="83" t="s">
        <v>127</v>
      </c>
      <c r="K22" s="304"/>
      <c r="L22" s="75"/>
      <c r="M22" s="75"/>
      <c r="N22" s="76"/>
    </row>
    <row r="23" spans="1:14" x14ac:dyDescent="0.3">
      <c r="A23" s="210" t="s">
        <v>86</v>
      </c>
      <c r="B23" s="89"/>
      <c r="C23" s="127" t="s">
        <v>147</v>
      </c>
      <c r="D23" s="77">
        <f>LEN(C23)</f>
        <v>45</v>
      </c>
      <c r="E23" s="77">
        <v>60</v>
      </c>
      <c r="F23" s="112"/>
      <c r="G23" s="77" t="s">
        <v>148</v>
      </c>
      <c r="H23" s="112"/>
      <c r="I23" s="112" t="s">
        <v>138</v>
      </c>
      <c r="J23" s="79"/>
    </row>
    <row r="24" spans="1:14" x14ac:dyDescent="0.3">
      <c r="A24" s="211" t="s">
        <v>71</v>
      </c>
      <c r="B24" s="69"/>
      <c r="C24" s="59" t="s">
        <v>145</v>
      </c>
      <c r="D24" s="27">
        <f t="shared" ref="D24:D26" si="4">LEN(C24)</f>
        <v>31</v>
      </c>
      <c r="E24" s="27">
        <v>60</v>
      </c>
      <c r="F24" s="70"/>
      <c r="G24" s="27" t="s">
        <v>148</v>
      </c>
      <c r="H24" s="70"/>
      <c r="I24" s="70"/>
      <c r="J24" s="80" t="s">
        <v>146</v>
      </c>
    </row>
    <row r="25" spans="1:14" x14ac:dyDescent="0.3">
      <c r="A25" s="211" t="s">
        <v>87</v>
      </c>
      <c r="B25" s="69"/>
      <c r="C25" s="59" t="s">
        <v>144</v>
      </c>
      <c r="D25" s="27">
        <f t="shared" si="4"/>
        <v>49</v>
      </c>
      <c r="E25" s="27">
        <v>60</v>
      </c>
      <c r="F25" s="70"/>
      <c r="G25" s="27" t="s">
        <v>148</v>
      </c>
      <c r="H25" s="70"/>
      <c r="I25" s="70" t="s">
        <v>45</v>
      </c>
      <c r="J25" s="80"/>
    </row>
    <row r="26" spans="1:14" ht="29.4" thickBot="1" x14ac:dyDescent="0.35">
      <c r="A26" s="213" t="s">
        <v>88</v>
      </c>
      <c r="B26" s="92"/>
      <c r="C26" s="128" t="s">
        <v>143</v>
      </c>
      <c r="D26" s="68">
        <f t="shared" si="4"/>
        <v>56</v>
      </c>
      <c r="E26" s="68">
        <v>60</v>
      </c>
      <c r="F26" s="81"/>
      <c r="G26" s="68" t="s">
        <v>148</v>
      </c>
      <c r="H26" s="81"/>
      <c r="I26" s="81"/>
      <c r="J26" s="83" t="s">
        <v>119</v>
      </c>
    </row>
    <row r="28" spans="1:14" ht="21.6" thickBot="1" x14ac:dyDescent="0.45">
      <c r="H28" s="94" t="s">
        <v>51</v>
      </c>
      <c r="I28" s="94" t="s">
        <v>52</v>
      </c>
    </row>
    <row r="29" spans="1:14" ht="15" thickTop="1" x14ac:dyDescent="0.3">
      <c r="H29" t="s">
        <v>47</v>
      </c>
      <c r="I29" t="s">
        <v>53</v>
      </c>
    </row>
    <row r="30" spans="1:14" x14ac:dyDescent="0.3">
      <c r="H30" t="s">
        <v>48</v>
      </c>
      <c r="I30" t="s">
        <v>54</v>
      </c>
      <c r="J30"/>
    </row>
    <row r="31" spans="1:14" x14ac:dyDescent="0.3">
      <c r="H31" t="s">
        <v>55</v>
      </c>
      <c r="I31" t="s">
        <v>56</v>
      </c>
    </row>
    <row r="32" spans="1:14" x14ac:dyDescent="0.3">
      <c r="H32" t="s">
        <v>57</v>
      </c>
      <c r="I32" t="s">
        <v>58</v>
      </c>
    </row>
    <row r="33" spans="8:10" x14ac:dyDescent="0.3">
      <c r="H33" t="s">
        <v>49</v>
      </c>
      <c r="I33" t="s">
        <v>59</v>
      </c>
    </row>
    <row r="34" spans="8:10" x14ac:dyDescent="0.3">
      <c r="H34" t="s">
        <v>60</v>
      </c>
      <c r="I34" t="s">
        <v>61</v>
      </c>
    </row>
    <row r="35" spans="8:10" x14ac:dyDescent="0.3">
      <c r="H35" t="s">
        <v>46</v>
      </c>
      <c r="I35" t="s">
        <v>62</v>
      </c>
      <c r="J35"/>
    </row>
    <row r="36" spans="8:10" x14ac:dyDescent="0.3">
      <c r="H36" t="s">
        <v>45</v>
      </c>
      <c r="I36" t="s">
        <v>63</v>
      </c>
    </row>
    <row r="37" spans="8:10" x14ac:dyDescent="0.3">
      <c r="H37" t="s">
        <v>44</v>
      </c>
      <c r="I37" t="s">
        <v>50</v>
      </c>
    </row>
  </sheetData>
  <mergeCells count="2">
    <mergeCell ref="K20:K22"/>
    <mergeCell ref="K14:K16"/>
  </mergeCells>
  <conditionalFormatting sqref="D3 D8:D10 D17:D19 D5">
    <cfRule type="cellIs" dxfId="52" priority="74" operator="greaterThan">
      <formula>E3</formula>
    </cfRule>
  </conditionalFormatting>
  <conditionalFormatting sqref="G2 G9:H9 H10 H19:I19 I5:J5 H17:J18">
    <cfRule type="containsBlanks" dxfId="51" priority="79">
      <formula>LEN(TRIM(G2))=0</formula>
    </cfRule>
  </conditionalFormatting>
  <conditionalFormatting sqref="H2:H3 H8:H10">
    <cfRule type="containsBlanks" dxfId="50" priority="73">
      <formula>LEN(TRIM(H2))=0</formula>
    </cfRule>
  </conditionalFormatting>
  <conditionalFormatting sqref="I2:I3 I8:I10">
    <cfRule type="containsBlanks" dxfId="49" priority="68">
      <formula>LEN(TRIM(I2))=0</formula>
    </cfRule>
  </conditionalFormatting>
  <conditionalFormatting sqref="J2:J3 J8:J10">
    <cfRule type="containsBlanks" dxfId="48" priority="67">
      <formula>LEN(TRIM(J2))=0</formula>
    </cfRule>
  </conditionalFormatting>
  <conditionalFormatting sqref="D2">
    <cfRule type="cellIs" dxfId="47" priority="65" operator="greaterThan">
      <formula>E2</formula>
    </cfRule>
  </conditionalFormatting>
  <conditionalFormatting sqref="G3 G8">
    <cfRule type="containsBlanks" dxfId="46" priority="64">
      <formula>LEN(TRIM(G3))=0</formula>
    </cfRule>
  </conditionalFormatting>
  <conditionalFormatting sqref="G10">
    <cfRule type="containsBlanks" dxfId="45" priority="60">
      <formula>LEN(TRIM(G10))=0</formula>
    </cfRule>
  </conditionalFormatting>
  <conditionalFormatting sqref="G17:G19">
    <cfRule type="containsBlanks" dxfId="44" priority="52">
      <formula>LEN(TRIM(G17))=0</formula>
    </cfRule>
  </conditionalFormatting>
  <conditionalFormatting sqref="J19">
    <cfRule type="containsBlanks" dxfId="43" priority="51">
      <formula>LEN(TRIM(J19))=0</formula>
    </cfRule>
  </conditionalFormatting>
  <conditionalFormatting sqref="J22">
    <cfRule type="containsBlanks" dxfId="42" priority="47">
      <formula>LEN(TRIM(J22))=0</formula>
    </cfRule>
  </conditionalFormatting>
  <conditionalFormatting sqref="D20:D22">
    <cfRule type="cellIs" dxfId="41" priority="49" operator="greaterThan">
      <formula>E20</formula>
    </cfRule>
  </conditionalFormatting>
  <conditionalFormatting sqref="H20:J21 H22:I22">
    <cfRule type="containsBlanks" dxfId="40" priority="50">
      <formula>LEN(TRIM(H20))=0</formula>
    </cfRule>
  </conditionalFormatting>
  <conditionalFormatting sqref="G20:G22">
    <cfRule type="containsBlanks" dxfId="39" priority="48">
      <formula>LEN(TRIM(G20))=0</formula>
    </cfRule>
  </conditionalFormatting>
  <conditionalFormatting sqref="D7">
    <cfRule type="cellIs" dxfId="38" priority="45" operator="greaterThan">
      <formula>E7</formula>
    </cfRule>
  </conditionalFormatting>
  <conditionalFormatting sqref="H7">
    <cfRule type="containsBlanks" dxfId="37" priority="44">
      <formula>LEN(TRIM(H7))=0</formula>
    </cfRule>
  </conditionalFormatting>
  <conditionalFormatting sqref="I7">
    <cfRule type="containsBlanks" dxfId="36" priority="43">
      <formula>LEN(TRIM(I7))=0</formula>
    </cfRule>
  </conditionalFormatting>
  <conditionalFormatting sqref="J7">
    <cfRule type="containsBlanks" dxfId="35" priority="42">
      <formula>LEN(TRIM(J7))=0</formula>
    </cfRule>
  </conditionalFormatting>
  <conditionalFormatting sqref="G7">
    <cfRule type="containsBlanks" dxfId="34" priority="41">
      <formula>LEN(TRIM(G7))=0</formula>
    </cfRule>
  </conditionalFormatting>
  <conditionalFormatting sqref="D24 D26">
    <cfRule type="cellIs" dxfId="33" priority="39" operator="greaterThan">
      <formula>E24</formula>
    </cfRule>
  </conditionalFormatting>
  <conditionalFormatting sqref="G23">
    <cfRule type="containsBlanks" dxfId="32" priority="40">
      <formula>LEN(TRIM(G23))=0</formula>
    </cfRule>
  </conditionalFormatting>
  <conditionalFormatting sqref="H23:H24 H26">
    <cfRule type="containsBlanks" dxfId="31" priority="38">
      <formula>LEN(TRIM(H23))=0</formula>
    </cfRule>
  </conditionalFormatting>
  <conditionalFormatting sqref="I23:I24 I26">
    <cfRule type="containsBlanks" dxfId="30" priority="37">
      <formula>LEN(TRIM(I23))=0</formula>
    </cfRule>
  </conditionalFormatting>
  <conditionalFormatting sqref="J26">
    <cfRule type="containsBlanks" dxfId="29" priority="36">
      <formula>LEN(TRIM(J26))=0</formula>
    </cfRule>
  </conditionalFormatting>
  <conditionalFormatting sqref="D23">
    <cfRule type="cellIs" dxfId="28" priority="35" operator="greaterThan">
      <formula>E23</formula>
    </cfRule>
  </conditionalFormatting>
  <conditionalFormatting sqref="G24 G26">
    <cfRule type="containsBlanks" dxfId="27" priority="34">
      <formula>LEN(TRIM(G24))=0</formula>
    </cfRule>
  </conditionalFormatting>
  <conditionalFormatting sqref="D25">
    <cfRule type="cellIs" dxfId="26" priority="33" operator="greaterThan">
      <formula>E25</formula>
    </cfRule>
  </conditionalFormatting>
  <conditionalFormatting sqref="H25">
    <cfRule type="containsBlanks" dxfId="25" priority="32">
      <formula>LEN(TRIM(H25))=0</formula>
    </cfRule>
  </conditionalFormatting>
  <conditionalFormatting sqref="I25">
    <cfRule type="containsBlanks" dxfId="24" priority="31">
      <formula>LEN(TRIM(I25))=0</formula>
    </cfRule>
  </conditionalFormatting>
  <conditionalFormatting sqref="J25">
    <cfRule type="containsBlanks" dxfId="23" priority="30">
      <formula>LEN(TRIM(J25))=0</formula>
    </cfRule>
  </conditionalFormatting>
  <conditionalFormatting sqref="G25">
    <cfRule type="containsBlanks" dxfId="22" priority="29">
      <formula>LEN(TRIM(G25))=0</formula>
    </cfRule>
  </conditionalFormatting>
  <conditionalFormatting sqref="J24">
    <cfRule type="containsBlanks" dxfId="21" priority="28">
      <formula>LEN(TRIM(J24))=0</formula>
    </cfRule>
  </conditionalFormatting>
  <conditionalFormatting sqref="J23">
    <cfRule type="containsBlanks" dxfId="20" priority="27">
      <formula>LEN(TRIM(J23))=0</formula>
    </cfRule>
  </conditionalFormatting>
  <conditionalFormatting sqref="D11:D13">
    <cfRule type="cellIs" dxfId="19" priority="25" operator="greaterThan">
      <formula>E11</formula>
    </cfRule>
  </conditionalFormatting>
  <conditionalFormatting sqref="H11:J12 H13:I13">
    <cfRule type="containsBlanks" dxfId="18" priority="26">
      <formula>LEN(TRIM(H11))=0</formula>
    </cfRule>
  </conditionalFormatting>
  <conditionalFormatting sqref="G11:G13">
    <cfRule type="containsBlanks" dxfId="17" priority="24">
      <formula>LEN(TRIM(G11))=0</formula>
    </cfRule>
  </conditionalFormatting>
  <conditionalFormatting sqref="J13">
    <cfRule type="containsBlanks" dxfId="16" priority="23">
      <formula>LEN(TRIM(J13))=0</formula>
    </cfRule>
  </conditionalFormatting>
  <conditionalFormatting sqref="J16">
    <cfRule type="containsBlanks" dxfId="15" priority="19">
      <formula>LEN(TRIM(J16))=0</formula>
    </cfRule>
  </conditionalFormatting>
  <conditionalFormatting sqref="D14:D16">
    <cfRule type="cellIs" dxfId="14" priority="21" operator="greaterThan">
      <formula>E14</formula>
    </cfRule>
  </conditionalFormatting>
  <conditionalFormatting sqref="H14:J15 H16:I16">
    <cfRule type="containsBlanks" dxfId="13" priority="22">
      <formula>LEN(TRIM(H14))=0</formula>
    </cfRule>
  </conditionalFormatting>
  <conditionalFormatting sqref="G14:G16">
    <cfRule type="containsBlanks" dxfId="12" priority="20">
      <formula>LEN(TRIM(G14))=0</formula>
    </cfRule>
  </conditionalFormatting>
  <conditionalFormatting sqref="G5">
    <cfRule type="containsBlanks" dxfId="11" priority="18">
      <formula>LEN(TRIM(G5))=0</formula>
    </cfRule>
  </conditionalFormatting>
  <conditionalFormatting sqref="D4">
    <cfRule type="cellIs" dxfId="10" priority="12" operator="greaterThan">
      <formula>E4</formula>
    </cfRule>
  </conditionalFormatting>
  <conditionalFormatting sqref="H4">
    <cfRule type="containsBlanks" dxfId="9" priority="11">
      <formula>LEN(TRIM(H4))=0</formula>
    </cfRule>
  </conditionalFormatting>
  <conditionalFormatting sqref="I4">
    <cfRule type="containsBlanks" dxfId="8" priority="10">
      <formula>LEN(TRIM(I4))=0</formula>
    </cfRule>
  </conditionalFormatting>
  <conditionalFormatting sqref="J4">
    <cfRule type="containsBlanks" dxfId="7" priority="9">
      <formula>LEN(TRIM(J4))=0</formula>
    </cfRule>
  </conditionalFormatting>
  <conditionalFormatting sqref="G4">
    <cfRule type="containsBlanks" dxfId="6" priority="8">
      <formula>LEN(TRIM(G4))=0</formula>
    </cfRule>
  </conditionalFormatting>
  <conditionalFormatting sqref="D6">
    <cfRule type="cellIs" dxfId="5" priority="7" operator="greaterThan">
      <formula>E6</formula>
    </cfRule>
  </conditionalFormatting>
  <conditionalFormatting sqref="I6">
    <cfRule type="containsBlanks" dxfId="4" priority="5">
      <formula>LEN(TRIM(I6))=0</formula>
    </cfRule>
  </conditionalFormatting>
  <conditionalFormatting sqref="J6">
    <cfRule type="containsBlanks" dxfId="3" priority="4">
      <formula>LEN(TRIM(J6))=0</formula>
    </cfRule>
  </conditionalFormatting>
  <conditionalFormatting sqref="G6">
    <cfRule type="containsBlanks" dxfId="2" priority="3">
      <formula>LEN(TRIM(G6))=0</formula>
    </cfRule>
  </conditionalFormatting>
  <conditionalFormatting sqref="H5">
    <cfRule type="containsBlanks" dxfId="1" priority="2">
      <formula>LEN(TRIM(H5))=0</formula>
    </cfRule>
  </conditionalFormatting>
  <conditionalFormatting sqref="H6">
    <cfRule type="containsBlanks" dxfId="0" priority="1">
      <formula>LEN(TRIM(H6))=0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TLS Story Line</vt:lpstr>
      <vt:lpstr>New Pony Tasks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Kirill Sergienko</dc:creator>
  <cp:lastModifiedBy>Claire.Stenger</cp:lastModifiedBy>
  <dcterms:created xsi:type="dcterms:W3CDTF">2017-05-30T18:53:49Z</dcterms:created>
  <dcterms:modified xsi:type="dcterms:W3CDTF">2019-04-03T23:26:46Z</dcterms:modified>
</cp:coreProperties>
</file>